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harts/chart1.xml" ContentType="application/vnd.openxmlformats-officedocument.drawingml.chart+xml"/>
  <Override PartName="/xl/drawings/drawing9.xml" ContentType="application/vnd.openxmlformats-officedocument.drawingml.chartshapes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Dec-app-03\pdf\CUENTAS_NACIONALES\C.Especiales\III Trimestre de 2019\"/>
    </mc:Choice>
  </mc:AlternateContent>
  <bookViews>
    <workbookView xWindow="0" yWindow="0" windowWidth="27375" windowHeight="10845" tabRatio="679"/>
  </bookViews>
  <sheets>
    <sheet name="Contenido" sheetId="5" r:id="rId1"/>
    <sheet name="PIB 3T CONSTANTE " sheetId="6" r:id="rId2"/>
    <sheet name="VAR% 3T CONSTANTE " sheetId="7" r:id="rId3"/>
    <sheet name="COMP% 3T CONSTANTE " sheetId="8" r:id="rId4"/>
    <sheet name="ACUMULADO " sheetId="1" r:id="rId5"/>
    <sheet name="PIBTRIM CONSTANTE 16-19" sheetId="16" r:id="rId6"/>
    <sheet name="GRÁFICA 1" sheetId="9" r:id="rId7"/>
    <sheet name="VAR% TRIM CONSTANTE " sheetId="21" r:id="rId8"/>
    <sheet name="GRÁFICA 2" sheetId="12" r:id="rId9"/>
    <sheet name="COMP%  3T 2016-19" sheetId="13" r:id="rId10"/>
    <sheet name="PIBTRIM CORRIENTE 16-19" sheetId="10" r:id="rId11"/>
    <sheet name="VAR% TRIM CORRIENTE 16-19" sheetId="11" r:id="rId12"/>
    <sheet name="GRÁFICA 3" sheetId="14" r:id="rId13"/>
    <sheet name="APORTES Y VAR%" sheetId="15" r:id="rId14"/>
  </sheets>
  <externalReferences>
    <externalReference r:id="rId15"/>
    <externalReference r:id="rId16"/>
  </externalReferences>
  <definedNames>
    <definedName name="__123Graph_AGrßfico1" localSheetId="4" hidden="1">'[1]1'!#REF!</definedName>
    <definedName name="__123Graph_AGrßfico1" localSheetId="13" hidden="1">'[1]1'!#REF!</definedName>
    <definedName name="__123Graph_AGrßfico1" localSheetId="9" hidden="1">'[1]1'!#REF!</definedName>
    <definedName name="__123Graph_AGrßfico1" localSheetId="3" hidden="1">'[1]1'!#REF!</definedName>
    <definedName name="__123Graph_AGrßfico1" localSheetId="0" hidden="1">'[1]1'!#REF!</definedName>
    <definedName name="__123Graph_AGrßfico1" localSheetId="6" hidden="1">'[1]1'!#REF!</definedName>
    <definedName name="__123Graph_AGrßfico1" localSheetId="8" hidden="1">'[1]1'!#REF!</definedName>
    <definedName name="__123Graph_AGrßfico1" localSheetId="12" hidden="1">'[1]1'!#REF!</definedName>
    <definedName name="__123Graph_AGrßfico1" localSheetId="1" hidden="1">'[1]1'!#REF!</definedName>
    <definedName name="__123Graph_AGrßfico1" localSheetId="5" hidden="1">'[1]1'!#REF!</definedName>
    <definedName name="__123Graph_AGrßfico1" localSheetId="10" hidden="1">'[1]1'!#REF!</definedName>
    <definedName name="__123Graph_AGrßfico1" localSheetId="2" hidden="1">'[1]1'!#REF!</definedName>
    <definedName name="__123Graph_AGrßfico1" localSheetId="7" hidden="1">'[1]1'!#REF!</definedName>
    <definedName name="__123Graph_AGrßfico1" localSheetId="11" hidden="1">'[1]1'!#REF!</definedName>
    <definedName name="__123Graph_AGrßfico1" hidden="1">'[1]1'!#REF!</definedName>
    <definedName name="__123Graph_XGrßfico1" localSheetId="4" hidden="1">'[1]1'!#REF!</definedName>
    <definedName name="__123Graph_XGrßfico1" localSheetId="13" hidden="1">'[1]1'!#REF!</definedName>
    <definedName name="__123Graph_XGrßfico1" localSheetId="9" hidden="1">'[1]1'!#REF!</definedName>
    <definedName name="__123Graph_XGrßfico1" localSheetId="3" hidden="1">'[1]1'!#REF!</definedName>
    <definedName name="__123Graph_XGrßfico1" localSheetId="0" hidden="1">'[1]1'!#REF!</definedName>
    <definedName name="__123Graph_XGrßfico1" localSheetId="6" hidden="1">'[1]1'!#REF!</definedName>
    <definedName name="__123Graph_XGrßfico1" localSheetId="8" hidden="1">'[1]1'!#REF!</definedName>
    <definedName name="__123Graph_XGrßfico1" localSheetId="12" hidden="1">'[1]1'!#REF!</definedName>
    <definedName name="__123Graph_XGrßfico1" localSheetId="1" hidden="1">'[1]1'!#REF!</definedName>
    <definedName name="__123Graph_XGrßfico1" localSheetId="5" hidden="1">'[1]1'!#REF!</definedName>
    <definedName name="__123Graph_XGrßfico1" localSheetId="10" hidden="1">'[1]1'!#REF!</definedName>
    <definedName name="__123Graph_XGrßfico1" localSheetId="2" hidden="1">'[1]1'!#REF!</definedName>
    <definedName name="__123Graph_XGrßfico1" localSheetId="7" hidden="1">'[1]1'!#REF!</definedName>
    <definedName name="__123Graph_XGrßfico1" localSheetId="11" hidden="1">'[1]1'!#REF!</definedName>
    <definedName name="__123Graph_XGrßfico1" hidden="1">'[1]1'!#REF!</definedName>
    <definedName name="_xlnm._FilterDatabase" localSheetId="9" hidden="1">'COMP%  3T 2016-19'!$R$4:$R$35</definedName>
    <definedName name="_xlnm._FilterDatabase" localSheetId="5" hidden="1">'PIBTRIM CONSTANTE 16-19'!#REF!</definedName>
    <definedName name="_xlnm._FilterDatabase" localSheetId="10" hidden="1">'PIBTRIM CORRIENTE 16-19'!#REF!</definedName>
    <definedName name="AnyoBase">[2]Configuracion!$H$13</definedName>
    <definedName name="AnyoInicial">[2]Configuracion!$H$12</definedName>
    <definedName name="Anyos">[2]Grafica!$C$44:$AS$44</definedName>
    <definedName name="_xlnm.Print_Area" localSheetId="4">'ACUMULADO '!$A$1:$E$36</definedName>
    <definedName name="_xlnm.Print_Area" localSheetId="13">'APORTES Y VAR%'!$A$1:$H$28</definedName>
    <definedName name="_xlnm.Print_Area" localSheetId="9">'COMP%  3T 2016-19'!$A$1:$T$39</definedName>
    <definedName name="_xlnm.Print_Area" localSheetId="3">'COMP% 3T CONSTANTE '!$A$1:$F$38</definedName>
    <definedName name="_xlnm.Print_Area" localSheetId="0">Contenido!$A$1:$E$22</definedName>
    <definedName name="_xlnm.Print_Area" localSheetId="6">'GRÁFICA 1'!$A$1:$K$38</definedName>
    <definedName name="_xlnm.Print_Area" localSheetId="8">'GRÁFICA 2'!$A$1:$K$41</definedName>
    <definedName name="_xlnm.Print_Area" localSheetId="12">'GRÁFICA 3'!$A$1:$K$43</definedName>
    <definedName name="_xlnm.Print_Area" localSheetId="1">'PIB 3T CONSTANTE '!$A$1:$G$37</definedName>
    <definedName name="_xlnm.Print_Area" localSheetId="5">'PIBTRIM CONSTANTE 16-19'!$A$1:$T$38</definedName>
    <definedName name="_xlnm.Print_Area" localSheetId="10">'PIBTRIM CORRIENTE 16-19'!$A$1:$T$37</definedName>
    <definedName name="_xlnm.Print_Area" localSheetId="2">'VAR% 3T CONSTANTE '!$A$1:$F$35</definedName>
    <definedName name="_xlnm.Print_Area" localSheetId="7">'VAR% TRIM CONSTANTE '!$A$1:$T$37</definedName>
    <definedName name="_xlnm.Print_Area" localSheetId="11">'VAR% TRIM CORRIENTE 16-19'!$A$1:$T$39</definedName>
    <definedName name="Codigos">'[2]B.1_CTE Original'!$A$8:$A$37</definedName>
    <definedName name="DatosArima">[2]Grafica!$C$49:$AS$49</definedName>
    <definedName name="DatosBench">[2]Grafica!$C$48:$AS$48</definedName>
    <definedName name="DatosOriginal">[2]Grafica!$C$47:$AS$47</definedName>
    <definedName name="DatosTC">[2]Grafica!$C$50:$AS$50</definedName>
    <definedName name="HojaArima">[2]Configuracion!$H$9</definedName>
    <definedName name="HojaBench">[2]Configuracion!$H$8</definedName>
    <definedName name="HojaOriginal">[2]Configuracion!$H$7</definedName>
    <definedName name="HojaTC">[2]Configuracion!$H$10</definedName>
    <definedName name="MT" localSheetId="4">#REF!</definedName>
    <definedName name="MT" localSheetId="13">#REF!</definedName>
    <definedName name="MT" localSheetId="9">#REF!</definedName>
    <definedName name="MT" localSheetId="3">#REF!</definedName>
    <definedName name="MT" localSheetId="0">#REF!</definedName>
    <definedName name="MT" localSheetId="6">#REF!</definedName>
    <definedName name="MT" localSheetId="8">#REF!</definedName>
    <definedName name="MT" localSheetId="12">#REF!</definedName>
    <definedName name="MT" localSheetId="1">#REF!</definedName>
    <definedName name="MT" localSheetId="5">#REF!</definedName>
    <definedName name="MT" localSheetId="10">#REF!</definedName>
    <definedName name="MT" localSheetId="2">#REF!</definedName>
    <definedName name="MT" localSheetId="7">#REF!</definedName>
    <definedName name="MT" localSheetId="11">#REF!</definedName>
    <definedName name="MT">#REF!</definedName>
    <definedName name="_xlnm.Print_Titles" localSheetId="9">'COMP%  3T 2016-19'!$A:$B,'COMP%  3T 2016-19'!$1:$8</definedName>
    <definedName name="_xlnm.Print_Titles" localSheetId="5">'PIBTRIM CONSTANTE 16-19'!$A:$B</definedName>
    <definedName name="_xlnm.Print_Titles" localSheetId="10">'PIBTRIM CORRIENTE 16-19'!$A:$B,'PIBTRIM CORRIENTE 16-19'!$1:$4</definedName>
    <definedName name="_xlnm.Print_Titles" localSheetId="7">'VAR% TRIM CONSTANTE '!$A:$B</definedName>
    <definedName name="_xlnm.Print_Titles" localSheetId="11">'VAR% TRIM CORRIENTE 16-19'!$A:$B</definedName>
    <definedName name="TOTALD.21" localSheetId="4">#REF!</definedName>
    <definedName name="TOTALD.21" localSheetId="13">#REF!</definedName>
    <definedName name="TOTALD.21" localSheetId="9">#REF!</definedName>
    <definedName name="TOTALD.21" localSheetId="3">#REF!</definedName>
    <definedName name="TOTALD.21" localSheetId="0">#REF!</definedName>
    <definedName name="TOTALD.21" localSheetId="6">#REF!</definedName>
    <definedName name="TOTALD.21" localSheetId="8">#REF!</definedName>
    <definedName name="TOTALD.21" localSheetId="12">#REF!</definedName>
    <definedName name="TOTALD.21" localSheetId="1">#REF!</definedName>
    <definedName name="TOTALD.21" localSheetId="5">#REF!</definedName>
    <definedName name="TOTALD.21" localSheetId="10">#REF!</definedName>
    <definedName name="TOTALD.21" localSheetId="2">#REF!</definedName>
    <definedName name="TOTALD.21" localSheetId="7">#REF!</definedName>
    <definedName name="TOTALD.21" localSheetId="11">#REF!</definedName>
    <definedName name="TOTALD.21">#REF!</definedName>
    <definedName name="TOTALOFERTA" localSheetId="4">#REF!</definedName>
    <definedName name="TOTALOFERTA" localSheetId="13">#REF!</definedName>
    <definedName name="TOTALOFERTA" localSheetId="9">#REF!</definedName>
    <definedName name="TOTALOFERTA" localSheetId="3">#REF!</definedName>
    <definedName name="TOTALOFERTA" localSheetId="0">#REF!</definedName>
    <definedName name="TOTALOFERTA" localSheetId="6">#REF!</definedName>
    <definedName name="TOTALOFERTA" localSheetId="8">#REF!</definedName>
    <definedName name="TOTALOFERTA" localSheetId="12">#REF!</definedName>
    <definedName name="TOTALOFERTA" localSheetId="1">#REF!</definedName>
    <definedName name="TOTALOFERTA" localSheetId="5">#REF!</definedName>
    <definedName name="TOTALOFERTA" localSheetId="10">#REF!</definedName>
    <definedName name="TOTALOFERTA" localSheetId="2">#REF!</definedName>
    <definedName name="TOTALOFERTA" localSheetId="7">#REF!</definedName>
    <definedName name="TOTALOFERTA" localSheetId="11">#REF!</definedName>
    <definedName name="TOTALOFERTA">#REF!</definedName>
    <definedName name="TOTALP.1" localSheetId="4">#REF!</definedName>
    <definedName name="TOTALP.1" localSheetId="13">#REF!</definedName>
    <definedName name="TOTALP.1" localSheetId="9">#REF!</definedName>
    <definedName name="TOTALP.1" localSheetId="3">#REF!</definedName>
    <definedName name="TOTALP.1" localSheetId="0">#REF!</definedName>
    <definedName name="TOTALP.1" localSheetId="6">#REF!</definedName>
    <definedName name="TOTALP.1" localSheetId="8">#REF!</definedName>
    <definedName name="TOTALP.1" localSheetId="12">#REF!</definedName>
    <definedName name="TOTALP.1" localSheetId="1">#REF!</definedName>
    <definedName name="TOTALP.1" localSheetId="5">#REF!</definedName>
    <definedName name="TOTALP.1" localSheetId="10">#REF!</definedName>
    <definedName name="TOTALP.1" localSheetId="2">#REF!</definedName>
    <definedName name="TOTALP.1" localSheetId="7">#REF!</definedName>
    <definedName name="TOTALP.1" localSheetId="11">#REF!</definedName>
    <definedName name="TOTALP.1">#REF!</definedName>
    <definedName name="TOTALP.2" localSheetId="4">#REF!</definedName>
    <definedName name="TOTALP.2" localSheetId="13">#REF!</definedName>
    <definedName name="TOTALP.2" localSheetId="9">#REF!</definedName>
    <definedName name="TOTALP.2" localSheetId="3">#REF!</definedName>
    <definedName name="TOTALP.2" localSheetId="0">#REF!</definedName>
    <definedName name="TOTALP.2" localSheetId="6">#REF!</definedName>
    <definedName name="TOTALP.2" localSheetId="8">#REF!</definedName>
    <definedName name="TOTALP.2" localSheetId="12">#REF!</definedName>
    <definedName name="TOTALP.2" localSheetId="1">#REF!</definedName>
    <definedName name="TOTALP.2" localSheetId="5">#REF!</definedName>
    <definedName name="TOTALP.2" localSheetId="10">#REF!</definedName>
    <definedName name="TOTALP.2" localSheetId="2">#REF!</definedName>
    <definedName name="TOTALP.2" localSheetId="7">#REF!</definedName>
    <definedName name="TOTALP.2" localSheetId="11">#REF!</definedName>
    <definedName name="TOTALP.2">#REF!</definedName>
    <definedName name="TOTALP.3" localSheetId="4">#REF!</definedName>
    <definedName name="TOTALP.3" localSheetId="13">#REF!</definedName>
    <definedName name="TOTALP.3" localSheetId="9">#REF!</definedName>
    <definedName name="TOTALP.3" localSheetId="3">#REF!</definedName>
    <definedName name="TOTALP.3" localSheetId="0">#REF!</definedName>
    <definedName name="TOTALP.3" localSheetId="6">#REF!</definedName>
    <definedName name="TOTALP.3" localSheetId="8">#REF!</definedName>
    <definedName name="TOTALP.3" localSheetId="12">#REF!</definedName>
    <definedName name="TOTALP.3" localSheetId="1">#REF!</definedName>
    <definedName name="TOTALP.3" localSheetId="5">#REF!</definedName>
    <definedName name="TOTALP.3" localSheetId="10">#REF!</definedName>
    <definedName name="TOTALP.3" localSheetId="2">#REF!</definedName>
    <definedName name="TOTALP.3" localSheetId="7">#REF!</definedName>
    <definedName name="TOTALP.3" localSheetId="11">#REF!</definedName>
    <definedName name="TOTALP.3">#REF!</definedName>
    <definedName name="TOTALP.31HOG" localSheetId="4">#REF!</definedName>
    <definedName name="TOTALP.31HOG" localSheetId="13">#REF!</definedName>
    <definedName name="TOTALP.31HOG" localSheetId="9">#REF!</definedName>
    <definedName name="TOTALP.31HOG" localSheetId="3">#REF!</definedName>
    <definedName name="TOTALP.31HOG" localSheetId="0">#REF!</definedName>
    <definedName name="TOTALP.31HOG" localSheetId="6">#REF!</definedName>
    <definedName name="TOTALP.31HOG" localSheetId="8">#REF!</definedName>
    <definedName name="TOTALP.31HOG" localSheetId="12">#REF!</definedName>
    <definedName name="TOTALP.31HOG" localSheetId="1">#REF!</definedName>
    <definedName name="TOTALP.31HOG" localSheetId="5">#REF!</definedName>
    <definedName name="TOTALP.31HOG" localSheetId="10">#REF!</definedName>
    <definedName name="TOTALP.31HOG" localSheetId="2">#REF!</definedName>
    <definedName name="TOTALP.31HOG" localSheetId="7">#REF!</definedName>
    <definedName name="TOTALP.31HOG" localSheetId="11">#REF!</definedName>
    <definedName name="TOTALP.31HOG">#REF!</definedName>
    <definedName name="TOTALP.5" localSheetId="4">#REF!</definedName>
    <definedName name="TOTALP.5" localSheetId="13">#REF!</definedName>
    <definedName name="TOTALP.5" localSheetId="9">#REF!</definedName>
    <definedName name="TOTALP.5" localSheetId="3">#REF!</definedName>
    <definedName name="TOTALP.5" localSheetId="0">#REF!</definedName>
    <definedName name="TOTALP.5" localSheetId="6">#REF!</definedName>
    <definedName name="TOTALP.5" localSheetId="8">#REF!</definedName>
    <definedName name="TOTALP.5" localSheetId="12">#REF!</definedName>
    <definedName name="TOTALP.5" localSheetId="1">#REF!</definedName>
    <definedName name="TOTALP.5" localSheetId="5">#REF!</definedName>
    <definedName name="TOTALP.5" localSheetId="10">#REF!</definedName>
    <definedName name="TOTALP.5" localSheetId="2">#REF!</definedName>
    <definedName name="TOTALP.5" localSheetId="7">#REF!</definedName>
    <definedName name="TOTALP.5" localSheetId="11">#REF!</definedName>
    <definedName name="TOTALP.5">#REF!</definedName>
    <definedName name="TOTALP.51" localSheetId="4">#REF!</definedName>
    <definedName name="TOTALP.51" localSheetId="13">#REF!</definedName>
    <definedName name="TOTALP.51" localSheetId="9">#REF!</definedName>
    <definedName name="TOTALP.51" localSheetId="3">#REF!</definedName>
    <definedName name="TOTALP.51" localSheetId="0">#REF!</definedName>
    <definedName name="TOTALP.51" localSheetId="6">#REF!</definedName>
    <definedName name="TOTALP.51" localSheetId="8">#REF!</definedName>
    <definedName name="TOTALP.51" localSheetId="12">#REF!</definedName>
    <definedName name="TOTALP.51" localSheetId="1">#REF!</definedName>
    <definedName name="TOTALP.51" localSheetId="5">#REF!</definedName>
    <definedName name="TOTALP.51" localSheetId="10">#REF!</definedName>
    <definedName name="TOTALP.51" localSheetId="2">#REF!</definedName>
    <definedName name="TOTALP.51" localSheetId="7">#REF!</definedName>
    <definedName name="TOTALP.51" localSheetId="11">#REF!</definedName>
    <definedName name="TOTALP.51">#REF!</definedName>
    <definedName name="TOTALP.52" localSheetId="4">#REF!</definedName>
    <definedName name="TOTALP.52" localSheetId="13">#REF!</definedName>
    <definedName name="TOTALP.52" localSheetId="9">#REF!</definedName>
    <definedName name="TOTALP.52" localSheetId="3">#REF!</definedName>
    <definedName name="TOTALP.52" localSheetId="0">#REF!</definedName>
    <definedName name="TOTALP.52" localSheetId="6">#REF!</definedName>
    <definedName name="TOTALP.52" localSheetId="8">#REF!</definedName>
    <definedName name="TOTALP.52" localSheetId="12">#REF!</definedName>
    <definedName name="TOTALP.52" localSheetId="1">#REF!</definedName>
    <definedName name="TOTALP.52" localSheetId="5">#REF!</definedName>
    <definedName name="TOTALP.52" localSheetId="10">#REF!</definedName>
    <definedName name="TOTALP.52" localSheetId="2">#REF!</definedName>
    <definedName name="TOTALP.52" localSheetId="7">#REF!</definedName>
    <definedName name="TOTALP.52" localSheetId="11">#REF!</definedName>
    <definedName name="TOTALP.52">#REF!</definedName>
    <definedName name="TOTALP.6" localSheetId="4">#REF!</definedName>
    <definedName name="TOTALP.6" localSheetId="13">#REF!</definedName>
    <definedName name="TOTALP.6" localSheetId="9">#REF!</definedName>
    <definedName name="TOTALP.6" localSheetId="3">#REF!</definedName>
    <definedName name="TOTALP.6" localSheetId="0">#REF!</definedName>
    <definedName name="TOTALP.6" localSheetId="6">#REF!</definedName>
    <definedName name="TOTALP.6" localSheetId="8">#REF!</definedName>
    <definedName name="TOTALP.6" localSheetId="12">#REF!</definedName>
    <definedName name="TOTALP.6" localSheetId="1">#REF!</definedName>
    <definedName name="TOTALP.6" localSheetId="5">#REF!</definedName>
    <definedName name="TOTALP.6" localSheetId="10">#REF!</definedName>
    <definedName name="TOTALP.6" localSheetId="2">#REF!</definedName>
    <definedName name="TOTALP.6" localSheetId="7">#REF!</definedName>
    <definedName name="TOTALP.6" localSheetId="11">#REF!</definedName>
    <definedName name="TOTALP.6">#REF!</definedName>
    <definedName name="TOTALP.7" localSheetId="4">#REF!</definedName>
    <definedName name="TOTALP.7" localSheetId="13">#REF!</definedName>
    <definedName name="TOTALP.7" localSheetId="9">#REF!</definedName>
    <definedName name="TOTALP.7" localSheetId="3">#REF!</definedName>
    <definedName name="TOTALP.7" localSheetId="0">#REF!</definedName>
    <definedName name="TOTALP.7" localSheetId="6">#REF!</definedName>
    <definedName name="TOTALP.7" localSheetId="8">#REF!</definedName>
    <definedName name="TOTALP.7" localSheetId="12">#REF!</definedName>
    <definedName name="TOTALP.7" localSheetId="1">#REF!</definedName>
    <definedName name="TOTALP.7" localSheetId="5">#REF!</definedName>
    <definedName name="TOTALP.7" localSheetId="10">#REF!</definedName>
    <definedName name="TOTALP.7" localSheetId="2">#REF!</definedName>
    <definedName name="TOTALP.7" localSheetId="7">#REF!</definedName>
    <definedName name="TOTALP.7" localSheetId="11">#REF!</definedName>
    <definedName name="TOTALP.7">#REF!</definedName>
    <definedName name="TOTALP2EQ" localSheetId="4">#REF!</definedName>
    <definedName name="TOTALP2EQ" localSheetId="13">#REF!</definedName>
    <definedName name="TOTALP2EQ" localSheetId="9">#REF!</definedName>
    <definedName name="TOTALP2EQ" localSheetId="3">#REF!</definedName>
    <definedName name="TOTALP2EQ" localSheetId="0">#REF!</definedName>
    <definedName name="TOTALP2EQ" localSheetId="6">#REF!</definedName>
    <definedName name="TOTALP2EQ" localSheetId="8">#REF!</definedName>
    <definedName name="TOTALP2EQ" localSheetId="12">#REF!</definedName>
    <definedName name="TOTALP2EQ" localSheetId="1">#REF!</definedName>
    <definedName name="TOTALP2EQ" localSheetId="5">#REF!</definedName>
    <definedName name="TOTALP2EQ" localSheetId="10">#REF!</definedName>
    <definedName name="TOTALP2EQ" localSheetId="2">#REF!</definedName>
    <definedName name="TOTALP2EQ" localSheetId="7">#REF!</definedName>
    <definedName name="TOTALP2EQ" localSheetId="11">#REF!</definedName>
    <definedName name="TOTALP2EQ">#REF!</definedName>
    <definedName name="TOTALP31ISFLSH" localSheetId="4">#REF!</definedName>
    <definedName name="TOTALP31ISFLSH" localSheetId="13">#REF!</definedName>
    <definedName name="TOTALP31ISFLSH" localSheetId="9">#REF!</definedName>
    <definedName name="TOTALP31ISFLSH" localSheetId="3">#REF!</definedName>
    <definedName name="TOTALP31ISFLSH" localSheetId="0">#REF!</definedName>
    <definedName name="TOTALP31ISFLSH" localSheetId="6">#REF!</definedName>
    <definedName name="TOTALP31ISFLSH" localSheetId="8">#REF!</definedName>
    <definedName name="TOTALP31ISFLSH" localSheetId="12">#REF!</definedName>
    <definedName name="TOTALP31ISFLSH" localSheetId="1">#REF!</definedName>
    <definedName name="TOTALP31ISFLSH" localSheetId="5">#REF!</definedName>
    <definedName name="TOTALP31ISFLSH" localSheetId="10">#REF!</definedName>
    <definedName name="TOTALP31ISFLSH" localSheetId="2">#REF!</definedName>
    <definedName name="TOTALP31ISFLSH" localSheetId="7">#REF!</definedName>
    <definedName name="TOTALP31ISFLSH" localSheetId="11">#REF!</definedName>
    <definedName name="TOTALP31ISFLSH">#REF!</definedName>
    <definedName name="TOTALP3GOB" localSheetId="4">#REF!</definedName>
    <definedName name="TOTALP3GOB" localSheetId="13">#REF!</definedName>
    <definedName name="TOTALP3GOB" localSheetId="9">#REF!</definedName>
    <definedName name="TOTALP3GOB" localSheetId="3">#REF!</definedName>
    <definedName name="TOTALP3GOB" localSheetId="0">#REF!</definedName>
    <definedName name="TOTALP3GOB" localSheetId="6">#REF!</definedName>
    <definedName name="TOTALP3GOB" localSheetId="8">#REF!</definedName>
    <definedName name="TOTALP3GOB" localSheetId="12">#REF!</definedName>
    <definedName name="TOTALP3GOB" localSheetId="1">#REF!</definedName>
    <definedName name="TOTALP3GOB" localSheetId="5">#REF!</definedName>
    <definedName name="TOTALP3GOB" localSheetId="10">#REF!</definedName>
    <definedName name="TOTALP3GOB" localSheetId="2">#REF!</definedName>
    <definedName name="TOTALP3GOB" localSheetId="7">#REF!</definedName>
    <definedName name="TOTALP3GOB" localSheetId="11">#REF!</definedName>
    <definedName name="TOTALP3GOB">#REF!</definedName>
    <definedName name="TOTALUTILIZ.1" localSheetId="4">#REF!</definedName>
    <definedName name="TOTALUTILIZ.1" localSheetId="13">#REF!</definedName>
    <definedName name="TOTALUTILIZ.1" localSheetId="9">#REF!</definedName>
    <definedName name="TOTALUTILIZ.1" localSheetId="3">#REF!</definedName>
    <definedName name="TOTALUTILIZ.1" localSheetId="0">#REF!</definedName>
    <definedName name="TOTALUTILIZ.1" localSheetId="6">#REF!</definedName>
    <definedName name="TOTALUTILIZ.1" localSheetId="8">#REF!</definedName>
    <definedName name="TOTALUTILIZ.1" localSheetId="12">#REF!</definedName>
    <definedName name="TOTALUTILIZ.1" localSheetId="1">#REF!</definedName>
    <definedName name="TOTALUTILIZ.1" localSheetId="5">#REF!</definedName>
    <definedName name="TOTALUTILIZ.1" localSheetId="10">#REF!</definedName>
    <definedName name="TOTALUTILIZ.1" localSheetId="2">#REF!</definedName>
    <definedName name="TOTALUTILIZ.1" localSheetId="7">#REF!</definedName>
    <definedName name="TOTALUTILIZ.1" localSheetId="11">#REF!</definedName>
    <definedName name="TOTALUTILIZ.1">#REF!</definedName>
    <definedName name="tttt" localSheetId="4">#REF!</definedName>
    <definedName name="tttt" localSheetId="13">#REF!</definedName>
    <definedName name="tttt" localSheetId="9">#REF!</definedName>
    <definedName name="tttt" localSheetId="3">#REF!</definedName>
    <definedName name="tttt" localSheetId="0">#REF!</definedName>
    <definedName name="tttt" localSheetId="6">#REF!</definedName>
    <definedName name="tttt" localSheetId="8">#REF!</definedName>
    <definedName name="tttt" localSheetId="12">#REF!</definedName>
    <definedName name="tttt" localSheetId="1">#REF!</definedName>
    <definedName name="tttt" localSheetId="5">#REF!</definedName>
    <definedName name="tttt" localSheetId="10">#REF!</definedName>
    <definedName name="tttt" localSheetId="2">#REF!</definedName>
    <definedName name="tttt" localSheetId="7">#REF!</definedName>
    <definedName name="tttt" localSheetId="11">#REF!</definedName>
    <definedName name="tttt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<sst xmlns="http://schemas.openxmlformats.org/spreadsheetml/2006/main" count="723" uniqueCount="150">
  <si>
    <t>.. Dato no aplicable al grupo o categoría.</t>
  </si>
  <si>
    <t>(E) Cifras estimadas.</t>
  </si>
  <si>
    <t>(1) Incluye el Gobierno General y las Instituciones Sin Fines de Lucro que Sirven a los Hogares (ISFLSH).</t>
  </si>
  <si>
    <t>NOTA:  A precios de comprador, en medidas de volumen encadenadas, con año de referencia 2007.</t>
  </si>
  <si>
    <t>PRODUCTO INTERNO BRUTO A PRECIOS DE COMPRADOR</t>
  </si>
  <si>
    <t>Más:   Impuestos a los productos netos de subvenciones</t>
  </si>
  <si>
    <t>..</t>
  </si>
  <si>
    <t xml:space="preserve">            Valor Agregado Bruto en valores básicos</t>
  </si>
  <si>
    <t>Otra producción no de mercado (1)</t>
  </si>
  <si>
    <t>Hogares privados con servicios domésticos</t>
  </si>
  <si>
    <t>P</t>
  </si>
  <si>
    <t>K</t>
  </si>
  <si>
    <t>Construcción</t>
  </si>
  <si>
    <t>F</t>
  </si>
  <si>
    <t>Producción para uso final propio</t>
  </si>
  <si>
    <t>O</t>
  </si>
  <si>
    <t>Actividades de servicios sociales y de salud privada</t>
  </si>
  <si>
    <t>N</t>
  </si>
  <si>
    <t>M</t>
  </si>
  <si>
    <t>Actividades inmobiliarias, empresariales y de alquiler (contabilidad, jurídica e inmobiliaria)</t>
  </si>
  <si>
    <t>Intermediación financiera</t>
  </si>
  <si>
    <t>J</t>
  </si>
  <si>
    <t>Transporte, almacenamiento y comunicaciones</t>
  </si>
  <si>
    <t>I</t>
  </si>
  <si>
    <t>Hoteles y restaurantes</t>
  </si>
  <si>
    <t>H</t>
  </si>
  <si>
    <t>Comercio al por mayor y al por menor</t>
  </si>
  <si>
    <t>G</t>
  </si>
  <si>
    <t>Suministro de electricidad, gas y agua</t>
  </si>
  <si>
    <t>E</t>
  </si>
  <si>
    <t>Industrias manufactureras</t>
  </si>
  <si>
    <t>D</t>
  </si>
  <si>
    <t>Explotación de minas y canteras</t>
  </si>
  <si>
    <t>C</t>
  </si>
  <si>
    <t>Pesca</t>
  </si>
  <si>
    <t>B</t>
  </si>
  <si>
    <t>Agricultura, ganadería, caza y silvicultura</t>
  </si>
  <si>
    <t>A</t>
  </si>
  <si>
    <t xml:space="preserve">Producción de mercado </t>
  </si>
  <si>
    <t>Variación porcentual</t>
  </si>
  <si>
    <t>Descripción</t>
  </si>
  <si>
    <t xml:space="preserve"> económica</t>
  </si>
  <si>
    <t>2018 (E)</t>
  </si>
  <si>
    <t>Total</t>
  </si>
  <si>
    <t>2018-17 (E)</t>
  </si>
  <si>
    <t xml:space="preserve">Aportes y variación absoluta trimestral </t>
  </si>
  <si>
    <t>Gráfica de aportes y variación absoluta trimestral</t>
  </si>
  <si>
    <t>Gráfica 3</t>
  </si>
  <si>
    <t>Gráfica Composición porcentual</t>
  </si>
  <si>
    <t>Gráfica 2</t>
  </si>
  <si>
    <t>Variación porcentual del trimestre</t>
  </si>
  <si>
    <t>Por actividad trimestral corriente</t>
  </si>
  <si>
    <t>Gráfica Variación porcentual</t>
  </si>
  <si>
    <t>Gráfica 1</t>
  </si>
  <si>
    <t>Composición porcentual del trimestre</t>
  </si>
  <si>
    <t>Por actividad del trimestre</t>
  </si>
  <si>
    <t>Cuadros</t>
  </si>
  <si>
    <t xml:space="preserve">PRODUCTO INTERNO BRUTO TRIMESTRAL </t>
  </si>
  <si>
    <t>Instituto Nacional de Estadística y Censo</t>
  </si>
  <si>
    <t xml:space="preserve">CONTRALORÍA GENERAL DE LA REPÚBLICA </t>
  </si>
  <si>
    <t>Aporte absoluto</t>
  </si>
  <si>
    <t>(1)  Incluye el Gobierno General y las Instituciones Sin Fines de Lucro que Sirven a los Hogares (ISFLSH).</t>
  </si>
  <si>
    <t xml:space="preserve">  .. Dato no aplicable al grupo o categoría.</t>
  </si>
  <si>
    <t>2018-17  (E)</t>
  </si>
  <si>
    <t>NOTA:  A precios de comprador en medidas de volumen encadenadas, con año de referencia 2007.</t>
  </si>
  <si>
    <t>(1) Incluye el Gobierno General y las Instituciones Sin Fines de Lucro que Sirven a los Hogares (ISFLSH).</t>
  </si>
  <si>
    <t>(1) Incluye el Gobierno General y las Instituciones Sin Fines de Lucro que Sirven a los Hogares (ISFLSH).</t>
  </si>
  <si>
    <t>NOTA:  A precios de comprador, con año de referencia 2007.</t>
  </si>
  <si>
    <t xml:space="preserve">Variación absoluta trimestral del PIBT                                                     </t>
  </si>
  <si>
    <t>Aporte porcentual a la variación absoluta trimestral</t>
  </si>
  <si>
    <t>. .</t>
  </si>
  <si>
    <t>Otras actividades (2)</t>
  </si>
  <si>
    <t>(1)  Corresponde al Gobierno General e incluye los valores agregados pertenecientes a las categorías económicas L, M, N y O de la CIIU.</t>
  </si>
  <si>
    <t xml:space="preserve">       e impuestos sobre los productos netos de subsidios.</t>
  </si>
  <si>
    <t>República de Panamá</t>
  </si>
  <si>
    <t>CONTRALORÍA GENERAL DE LA REPÚBLICA</t>
  </si>
  <si>
    <t xml:space="preserve"> Instituto Nacional de Estadística y Censo </t>
  </si>
  <si>
    <t>Primer</t>
  </si>
  <si>
    <t>Segundo</t>
  </si>
  <si>
    <t>Tercer</t>
  </si>
  <si>
    <t>Cuarto</t>
  </si>
  <si>
    <t>Actividades inmobiliarias (propiedad de vivienda)</t>
  </si>
  <si>
    <t xml:space="preserve">             La discrepancia entre el total y la suma de sus componentes se debe a la diferencia estadística que proviene de utilizar                                                                     </t>
  </si>
  <si>
    <t xml:space="preserve">             estructuras de precios base móvil, de conformidad con la metodología sugerida en el Sistema de Cuentas </t>
  </si>
  <si>
    <t xml:space="preserve">             Nacionales 1993 (SCN93). </t>
  </si>
  <si>
    <t>Otras actividades comunitarias, sociales  y personales de servicios (casinos, lotería y otros)</t>
  </si>
  <si>
    <t xml:space="preserve">             móvil,  de conformidad con la metodología sugerida en el Sistema de Cuentas Nacionales 1993 (SCN93).</t>
  </si>
  <si>
    <t xml:space="preserve">             La diferencia que pueda observarse en la suma de los trimestres y los datos anuales se debe al redondeo.  </t>
  </si>
  <si>
    <t>Variación porcentual anual y trimestral</t>
  </si>
  <si>
    <t>Composición porcentual anual y trimestral</t>
  </si>
  <si>
    <r>
      <t xml:space="preserve">             La discrepancia entre el total y la suma de sus componentes</t>
    </r>
    <r>
      <rPr>
        <b/>
        <sz val="10"/>
        <rFont val="Arial"/>
        <family val="2"/>
      </rPr>
      <t>,</t>
    </r>
    <r>
      <rPr>
        <sz val="10"/>
        <rFont val="Arial"/>
        <family val="2"/>
      </rPr>
      <t xml:space="preserve"> se debe a la diferencia estadística que proviene de utilizar estructuras de precios base</t>
    </r>
  </si>
  <si>
    <t xml:space="preserve">Composición porcentual del Producto                                          Interno Bruto Trimestral                                                           </t>
  </si>
  <si>
    <t xml:space="preserve">Producto Interno Bruto Trimestral                                             (en millones de balboas)                                                          </t>
  </si>
  <si>
    <t xml:space="preserve">              La discrepancia entre el total y la suma de sus componentes se debe a la diferencia estadística </t>
  </si>
  <si>
    <t xml:space="preserve">              que proviene de utilizar estructuras de precios base móvil,  de conformidad con la  metodología</t>
  </si>
  <si>
    <t xml:space="preserve">              sugerida  en el Sistema de Cuentas Nacionales 1993 (SCN93).</t>
  </si>
  <si>
    <t xml:space="preserve">Variación porcentual del Producto                                                                                                                                                                                                                                                                                                                                                              Interno Bruto Trimestral                       </t>
  </si>
  <si>
    <t>Categoría de actividad económica</t>
  </si>
  <si>
    <t xml:space="preserve">Variación porcentual del Producto Interno Bruto Trimestral                                                                                                                                                                                                                        </t>
  </si>
  <si>
    <t xml:space="preserve">Variación porcentual del Producto Interno Bruto Trimestral                                                                                              </t>
  </si>
  <si>
    <t xml:space="preserve">Composición porcentual del Producto Interno Bruto Trimestral                                                                           </t>
  </si>
  <si>
    <t>Cuadro 10.  APORTES PORCENTUALES DE LAS ACTIVIDADES ECONÓMICAS, A LA VARIACIÓN ABSOLUTA TRIMESTRAL</t>
  </si>
  <si>
    <t xml:space="preserve">Por actividad anual y trimestral </t>
  </si>
  <si>
    <t>(P) Cifras preliminares.</t>
  </si>
  <si>
    <t xml:space="preserve"> </t>
  </si>
  <si>
    <t>2019 (E)</t>
  </si>
  <si>
    <t>2019-18  (E)</t>
  </si>
  <si>
    <t>2019-18</t>
  </si>
  <si>
    <t>Cuadro 4.  PRODUCTO INTERNO BRUTO TRIMESTRAL EN LA REPÚBLICA, SEGÚN CATEGORÍA DE ACTIVIDAD ECONÓMICA: ACUMULADO AL TERCER TRIMESTRE DE 2019</t>
  </si>
  <si>
    <t>2017 (P)</t>
  </si>
  <si>
    <t>2017-16 (P)</t>
  </si>
  <si>
    <t>2019-18 (E)</t>
  </si>
  <si>
    <t>Cuadro 6.  VARIACIÓN PORCENTUAL DEL PRODUCTO INTERNO BRUTO TRIMESTRAL EN LA REPÚBLICA, SEGÚN CATEGORÍA DE ACTIVIDAD ECONÓMICA:                                                                                                                                                                                                                                                                                                                 AÑOS 2016-15 A 2018-17, PRIMER, SEGUNDO Y TERCER TRIMESTRE  2019-2018</t>
  </si>
  <si>
    <t>AÑOS 2016-15 A 2018-17, PRIMER, SEGUNDO Y TERCER TRIMESTRE  2019-18</t>
  </si>
  <si>
    <r>
      <t xml:space="preserve">             La discrepancia entre el total y la suma de sus componentes</t>
    </r>
    <r>
      <rPr>
        <b/>
        <sz val="10"/>
        <rFont val="Arial"/>
        <family val="2"/>
      </rPr>
      <t>,</t>
    </r>
    <r>
      <rPr>
        <sz val="10"/>
        <rFont val="Arial"/>
        <family val="2"/>
      </rPr>
      <t xml:space="preserve"> se debe a la diferencia estadística que proviene de utilizar estructuras de precios </t>
    </r>
  </si>
  <si>
    <t>2016-15</t>
  </si>
  <si>
    <t xml:space="preserve">2016 </t>
  </si>
  <si>
    <t xml:space="preserve">Producto Interno Bruto Trimestral                                                                                                                                                                                                                                                                                                                                                                                                                                                                     (en millones de balboas)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</si>
  <si>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2016-15 </t>
  </si>
  <si>
    <t>2017-16  (P)</t>
  </si>
  <si>
    <t xml:space="preserve">2016-15  </t>
  </si>
  <si>
    <t xml:space="preserve">Producto Interno Bruto Trimestral                                                       (en millones de balboas)                                                                                                           </t>
  </si>
  <si>
    <t>Cuadro 2. VARIACIÓN PORCENTUAL DEL PRODUCTO INTERNO BRUTO TRIMESTRAL EN LA REPÚBLICA,                                                  SEGÚN CATEGORÍA DE ACTIVIDAD ECONÓMICA: TERCER TRIMESTRE AÑOS 2016-15 A 2019-18</t>
  </si>
  <si>
    <t xml:space="preserve">Cuadro 3. COMPOSICIÓN PORCENTUAL DEL PRODUCTO INTERNO BRUTO TRIMESTRAL EN LA REPÚBLICA, SEGÚN CATEGORÍA DE ACTIVIDAD ECONÓMICA: TERCER TRIMESTRE 2016-19 </t>
  </si>
  <si>
    <t>Cuadro 1. PRODUCTO INTERNO BRUTO TRIMESTRAL EN LA REPÚBLICA, SEGÚN CATEGORÍA DE ACTIVIDAD ECONÓMICA:                                                                                                                                          TERCER TRIMESTRE 2016-19 Y APORTE ABSOLUTO</t>
  </si>
  <si>
    <t>Acumulado Enero - Septiembre</t>
  </si>
  <si>
    <t>Tabla de contenido</t>
  </si>
  <si>
    <t xml:space="preserve"> Cuadro 5. PRODUCTO INTERNO BRUTO TRIMESTRAL EN LA REPÚBLICA, SEGÚN CATEGORÍA DE ACTIVIDAD ECONÓMICA:                                                                                                                                                                                                                                                                                                                                              AÑOS 2016 - 2018, PRIMER, SEGUNDO Y TERCER TRIMESTRE DE 2019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</si>
  <si>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Producto Interno Bruto Trimestral                                                                                                                                                                                                                                                                                                                                                                        (en millones de balboas)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</si>
  <si>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DEL PRODUCTO INTERNO BRUTO, EN LA REPÚBLICA:  TERCER TRIMESTRE 2017-19        </t>
  </si>
  <si>
    <r>
      <t xml:space="preserve">             Serie revisada 2016. </t>
    </r>
    <r>
      <rPr>
        <b/>
        <sz val="10"/>
        <color rgb="FFFF0000"/>
        <rFont val="Arial"/>
        <family val="2"/>
      </rPr>
      <t xml:space="preserve"> </t>
    </r>
  </si>
  <si>
    <t xml:space="preserve">             Serie revisada 2016.</t>
  </si>
  <si>
    <t xml:space="preserve">            Serie revisada 2016.</t>
  </si>
  <si>
    <t xml:space="preserve">             La discrepancia entre el total y la suma de sus componentes se debe a la diferencia estadística que proviene de utilizar estructuras de precios base móvil,  de conformidad con la metodología sugerida en el Sistema de Cuentas Nacionales 1993 (SCN93).</t>
  </si>
  <si>
    <t xml:space="preserve">Categoría de actividad </t>
  </si>
  <si>
    <t>Cuadro 7.  COMPOSICIÓN PORCENTUAL DEL PRODUCTO INTERNO BRUTO (PIB) TRIMESTRAL, EN LA REPÚBLICA: AÑOS 2016 - 2018, PRIMER, SEGUNDO Y TERCER TRIMESTRE DE 2019</t>
  </si>
  <si>
    <t>Cuadro 8.  PRODUCTO INTERNO BRUTO TRIMESTRAL EN LA REPÚBLICA, SEGÚN CATEGORÍA DE ACTIVIDAD ECONÓMICA A PRECIOS CORRIENTES: AÑOS 2016 - 2018, PRIMER, SEGUNDO Y TERCER TRIMESTRE DE 2019</t>
  </si>
  <si>
    <t xml:space="preserve">Cuadro 9. VARIACIÓN PORCENTUAL DEL PRODUCTO INTERNO BRUTO TRIMESTRAL EN LA REPÚBLICA, SEGÚN CATEGORÍA DE ACTIVIDAD ECONÓMICA A PRECIOS CORRIENTES: </t>
  </si>
  <si>
    <t>Agricultura,  ganadería, caza  y  silvicultura</t>
  </si>
  <si>
    <t>Hoteles  y  restaurantes</t>
  </si>
  <si>
    <t>Intermediación  financiera</t>
  </si>
  <si>
    <t>Actividades  inmobiliarias,   empresariales  y  de   alquiler</t>
  </si>
  <si>
    <t>Otra producción no de mercado [Gobierno General] (1)</t>
  </si>
  <si>
    <t xml:space="preserve">NOTA: La discrepancia entre el total y la suma de sus componentes se debe a la diferencia estadística </t>
  </si>
  <si>
    <t xml:space="preserve">            que proviene de utilizar estructuras de precios base móvil,  de conformidad con la  metodología</t>
  </si>
  <si>
    <t xml:space="preserve">            sugerida  en el Sistema de Cuentas Nacionales 1993 (SCN93).</t>
  </si>
  <si>
    <t>Número de cuadro</t>
  </si>
  <si>
    <t>Trimestre</t>
  </si>
  <si>
    <t>Servicios de educación privada</t>
  </si>
  <si>
    <t>(2)  Incluye  servicios de educación privada y salud  privada, otras  actividades comunitarias, sociales y personales de servicios, servicios domésticos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</si>
</sst>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6">
    <numFmt numFmtId="43" formatCode="_-* #,##0.00_-;\-* #,##0.00_-;_-* &quot;-&quot;??_-;_-@_-"/>
    <numFmt numFmtId="164" formatCode="_(* #,##0.00_);_(* \(#,##0.00\);_(* &quot;-&quot;??_);_(@_)"/>
    <numFmt numFmtId="165" formatCode="#,##0.0"/>
    <numFmt numFmtId="166" formatCode="#,##0.0;[Red]#,##0.0"/>
    <numFmt numFmtId="167" formatCode="0.0_)"/>
    <numFmt numFmtId="168" formatCode="0.0"/>
    <numFmt numFmtId="169" formatCode="0_)"/>
    <numFmt numFmtId="170" formatCode="0;[Red]0"/>
    <numFmt numFmtId="171" formatCode="0.000"/>
    <numFmt numFmtId="172" formatCode="#,##0\ [$€-1];[Red]\-#,##0\ [$€-1]"/>
    <numFmt numFmtId="173" formatCode="0.0_ ;\-0.0\ "/>
    <numFmt numFmtId="174" formatCode="0.0000000_ ;\-0.0000000\ "/>
    <numFmt numFmtId="175" formatCode="0.000000000_ ;\-0.000000000\ "/>
    <numFmt numFmtId="176" formatCode="_(* #,##0.0_);_(* \(#,##0.0\);_(* &quot;-&quot;??_);_(@_)"/>
    <numFmt numFmtId="177" formatCode="_(* #,##0.0_);_(* \(#,##0.0\);_(* &quot;-&quot;?_);_(@_)"/>
    <numFmt numFmtId="178" formatCode="0_ ;\-0\ "/>
  </numFmts>
  <fonts count="47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2"/>
      <name val="SWISS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sz val="12"/>
      <name val="Calibri"/>
      <family val="2"/>
      <scheme val="minor"/>
    </font>
    <font>
      <sz val="14"/>
      <color rgb="FF0070C0"/>
      <name val="Arial"/>
      <family val="2"/>
    </font>
    <font>
      <sz val="12"/>
      <color rgb="FF0070C0"/>
      <name val="Arial"/>
      <family val="2"/>
    </font>
    <font>
      <u/>
      <sz val="10"/>
      <color theme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indexed="30"/>
      <name val="Arial"/>
      <family val="2"/>
    </font>
    <font>
      <u/>
      <sz val="14"/>
      <color theme="10"/>
      <name val="Arial"/>
      <family val="2"/>
    </font>
    <font>
      <sz val="11"/>
      <color indexed="8"/>
      <name val="Arial"/>
      <family val="2"/>
    </font>
    <font>
      <sz val="11"/>
      <name val="Arial"/>
      <family val="2"/>
    </font>
    <font>
      <b/>
      <sz val="11"/>
      <color indexed="8"/>
      <name val="Arial"/>
      <family val="2"/>
    </font>
    <font>
      <b/>
      <sz val="11"/>
      <name val="Arial"/>
      <family val="2"/>
    </font>
    <font>
      <sz val="11"/>
      <color theme="1"/>
      <name val="Franklin Gothic Book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b/>
      <sz val="10"/>
      <color rgb="FFFF0000"/>
      <name val="Arial"/>
      <family val="2"/>
    </font>
    <font>
      <sz val="12"/>
      <name val="Univers 45 Light"/>
      <family val="2"/>
    </font>
  </fonts>
  <fills count="2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40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theme="8" tint="0.39988402966399123"/>
      </left>
      <right style="thick">
        <color theme="8" tint="0.39994506668294322"/>
      </right>
      <top/>
      <bottom style="thick">
        <color theme="8" tint="0.39994506668294322"/>
      </bottom>
      <diagonal/>
    </border>
    <border>
      <left style="thick">
        <color theme="8" tint="0.39994506668294322"/>
      </left>
      <right/>
      <top/>
      <bottom style="thick">
        <color theme="8" tint="0.39994506668294322"/>
      </bottom>
      <diagonal/>
    </border>
    <border>
      <left style="thick">
        <color theme="8" tint="0.39988402966399123"/>
      </left>
      <right style="thick">
        <color theme="8" tint="0.39994506668294322"/>
      </right>
      <top/>
      <bottom/>
      <diagonal/>
    </border>
    <border>
      <left style="thick">
        <color theme="8" tint="0.39994506668294322"/>
      </left>
      <right/>
      <top/>
      <bottom/>
      <diagonal/>
    </border>
    <border>
      <left style="thick">
        <color theme="8" tint="0.39991454817346722"/>
      </left>
      <right style="thick">
        <color theme="8" tint="0.39991454817346722"/>
      </right>
      <top style="thick">
        <color theme="8" tint="0.39991454817346722"/>
      </top>
      <bottom style="thick">
        <color theme="8" tint="0.39991454817346722"/>
      </bottom>
      <diagonal/>
    </border>
    <border>
      <left/>
      <right style="thick">
        <color theme="8" tint="0.39994506668294322"/>
      </right>
      <top/>
      <bottom/>
      <diagonal/>
    </border>
    <border>
      <left/>
      <right style="thick">
        <color theme="8" tint="0.39994506668294322"/>
      </right>
      <top style="thick">
        <color theme="8" tint="0.39994506668294322"/>
      </top>
      <bottom/>
      <diagonal/>
    </border>
    <border>
      <left style="thick">
        <color theme="8" tint="0.39994506668294322"/>
      </left>
      <right/>
      <top style="thick">
        <color theme="8" tint="0.39994506668294322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</borders>
  <cellStyleXfs count="64">
    <xf numFmtId="0" fontId="0" fillId="0" borderId="0"/>
    <xf numFmtId="0" fontId="5" fillId="0" borderId="0"/>
    <xf numFmtId="167" fontId="7" fillId="0" borderId="0"/>
    <xf numFmtId="0" fontId="5" fillId="0" borderId="0"/>
    <xf numFmtId="0" fontId="5" fillId="0" borderId="0"/>
    <xf numFmtId="0" fontId="5" fillId="0" borderId="0"/>
    <xf numFmtId="0" fontId="4" fillId="0" borderId="0"/>
    <xf numFmtId="164" fontId="5" fillId="0" borderId="0" applyFont="0" applyFill="0" applyBorder="0" applyAlignment="0" applyProtection="0"/>
    <xf numFmtId="0" fontId="3" fillId="0" borderId="0"/>
    <xf numFmtId="0" fontId="15" fillId="0" borderId="0" applyNumberFormat="0" applyFill="0" applyBorder="0" applyAlignment="0" applyProtection="0"/>
    <xf numFmtId="0" fontId="3" fillId="0" borderId="0"/>
    <xf numFmtId="0" fontId="3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6" fillId="0" borderId="0"/>
    <xf numFmtId="0" fontId="1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27" fillId="5" borderId="0" applyNumberFormat="0" applyBorder="0" applyAlignment="0" applyProtection="0"/>
    <xf numFmtId="0" fontId="27" fillId="6" borderId="0" applyNumberFormat="0" applyBorder="0" applyAlignment="0" applyProtection="0"/>
    <xf numFmtId="0" fontId="27" fillId="7" borderId="0" applyNumberFormat="0" applyBorder="0" applyAlignment="0" applyProtection="0"/>
    <xf numFmtId="0" fontId="27" fillId="8" borderId="0" applyNumberFormat="0" applyBorder="0" applyAlignment="0" applyProtection="0"/>
    <xf numFmtId="0" fontId="27" fillId="9" borderId="0" applyNumberFormat="0" applyBorder="0" applyAlignment="0" applyProtection="0"/>
    <xf numFmtId="0" fontId="27" fillId="10" borderId="0" applyNumberFormat="0" applyBorder="0" applyAlignment="0" applyProtection="0"/>
    <xf numFmtId="0" fontId="27" fillId="11" borderId="0" applyNumberFormat="0" applyBorder="0" applyAlignment="0" applyProtection="0"/>
    <xf numFmtId="0" fontId="27" fillId="12" borderId="0" applyNumberFormat="0" applyBorder="0" applyAlignment="0" applyProtection="0"/>
    <xf numFmtId="0" fontId="27" fillId="13" borderId="0" applyNumberFormat="0" applyBorder="0" applyAlignment="0" applyProtection="0"/>
    <xf numFmtId="0" fontId="27" fillId="8" borderId="0" applyNumberFormat="0" applyBorder="0" applyAlignment="0" applyProtection="0"/>
    <xf numFmtId="0" fontId="27" fillId="11" borderId="0" applyNumberFormat="0" applyBorder="0" applyAlignment="0" applyProtection="0"/>
    <xf numFmtId="0" fontId="27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12" borderId="0" applyNumberFormat="0" applyBorder="0" applyAlignment="0" applyProtection="0"/>
    <xf numFmtId="0" fontId="28" fillId="13" borderId="0" applyNumberFormat="0" applyBorder="0" applyAlignment="0" applyProtection="0"/>
    <xf numFmtId="0" fontId="28" fillId="16" borderId="0" applyNumberFormat="0" applyBorder="0" applyAlignment="0" applyProtection="0"/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19" borderId="0" applyNumberFormat="0" applyBorder="0" applyAlignment="0" applyProtection="0"/>
    <xf numFmtId="0" fontId="28" fillId="20" borderId="0" applyNumberFormat="0" applyBorder="0" applyAlignment="0" applyProtection="0"/>
    <xf numFmtId="0" fontId="28" fillId="21" borderId="0" applyNumberFormat="0" applyBorder="0" applyAlignment="0" applyProtection="0"/>
    <xf numFmtId="0" fontId="28" fillId="16" borderId="0" applyNumberFormat="0" applyBorder="0" applyAlignment="0" applyProtection="0"/>
    <xf numFmtId="0" fontId="28" fillId="17" borderId="0" applyNumberFormat="0" applyBorder="0" applyAlignment="0" applyProtection="0"/>
    <xf numFmtId="0" fontId="28" fillId="22" borderId="0" applyNumberFormat="0" applyBorder="0" applyAlignment="0" applyProtection="0"/>
    <xf numFmtId="0" fontId="29" fillId="6" borderId="0" applyNumberFormat="0" applyBorder="0" applyAlignment="0" applyProtection="0"/>
    <xf numFmtId="0" fontId="30" fillId="23" borderId="28" applyNumberFormat="0" applyAlignment="0" applyProtection="0"/>
    <xf numFmtId="0" fontId="31" fillId="24" borderId="29" applyNumberFormat="0" applyAlignment="0" applyProtection="0"/>
    <xf numFmtId="0" fontId="32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34" fillId="0" borderId="30" applyNumberFormat="0" applyFill="0" applyAlignment="0" applyProtection="0"/>
    <xf numFmtId="0" fontId="35" fillId="0" borderId="31" applyNumberFormat="0" applyFill="0" applyAlignment="0" applyProtection="0"/>
    <xf numFmtId="0" fontId="36" fillId="0" borderId="32" applyNumberFormat="0" applyFill="0" applyAlignment="0" applyProtection="0"/>
    <xf numFmtId="0" fontId="36" fillId="0" borderId="0" applyNumberFormat="0" applyFill="0" applyBorder="0" applyAlignment="0" applyProtection="0"/>
    <xf numFmtId="0" fontId="37" fillId="10" borderId="28" applyNumberFormat="0" applyAlignment="0" applyProtection="0"/>
    <xf numFmtId="0" fontId="38" fillId="0" borderId="33" applyNumberFormat="0" applyFill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39" fillId="25" borderId="0" applyNumberFormat="0" applyBorder="0" applyAlignment="0" applyProtection="0"/>
    <xf numFmtId="0" fontId="27" fillId="26" borderId="34" applyNumberFormat="0" applyFont="0" applyAlignment="0" applyProtection="0"/>
    <xf numFmtId="0" fontId="40" fillId="23" borderId="35" applyNumberFormat="0" applyAlignment="0" applyProtection="0"/>
    <xf numFmtId="0" fontId="41" fillId="0" borderId="0" applyNumberFormat="0" applyFill="0" applyBorder="0" applyAlignment="0" applyProtection="0"/>
    <xf numFmtId="0" fontId="42" fillId="0" borderId="36" applyNumberFormat="0" applyFill="0" applyAlignment="0" applyProtection="0"/>
    <xf numFmtId="0" fontId="43" fillId="0" borderId="0" applyNumberFormat="0" applyFill="0" applyBorder="0" applyAlignment="0" applyProtection="0"/>
    <xf numFmtId="164" fontId="44" fillId="0" borderId="0" applyFont="0" applyFill="0" applyBorder="0" applyAlignment="0" applyProtection="0"/>
  </cellStyleXfs>
  <cellXfs count="628">
    <xf numFmtId="0" fontId="0" fillId="0" borderId="0" xfId="0"/>
    <xf numFmtId="0" fontId="0" fillId="2" borderId="0" xfId="0" applyFill="1"/>
    <xf numFmtId="0" fontId="5" fillId="2" borderId="0" xfId="1" applyFont="1" applyFill="1" applyBorder="1"/>
    <xf numFmtId="0" fontId="5" fillId="2" borderId="0" xfId="1" applyFont="1" applyFill="1"/>
    <xf numFmtId="166" fontId="5" fillId="2" borderId="0" xfId="1" applyNumberFormat="1" applyFont="1" applyFill="1" applyBorder="1"/>
    <xf numFmtId="0" fontId="6" fillId="2" borderId="0" xfId="1" applyFont="1" applyFill="1"/>
    <xf numFmtId="166" fontId="6" fillId="2" borderId="0" xfId="1" applyNumberFormat="1" applyFont="1" applyFill="1"/>
    <xf numFmtId="166" fontId="5" fillId="2" borderId="0" xfId="1" applyNumberFormat="1" applyFont="1" applyFill="1"/>
    <xf numFmtId="0" fontId="5" fillId="2" borderId="0" xfId="3" applyFont="1" applyFill="1" applyBorder="1" applyAlignment="1">
      <alignment vertical="top" wrapText="1"/>
    </xf>
    <xf numFmtId="0" fontId="5" fillId="2" borderId="0" xfId="1" applyFont="1" applyFill="1" applyBorder="1" applyAlignment="1"/>
    <xf numFmtId="0" fontId="5" fillId="2" borderId="0" xfId="1" applyFont="1" applyFill="1" applyAlignment="1"/>
    <xf numFmtId="166" fontId="6" fillId="2" borderId="0" xfId="1" applyNumberFormat="1" applyFont="1" applyFill="1" applyAlignment="1"/>
    <xf numFmtId="165" fontId="8" fillId="2" borderId="2" xfId="1" applyNumberFormat="1" applyFont="1" applyFill="1" applyBorder="1" applyAlignment="1" applyProtection="1">
      <alignment horizontal="right" vertical="center" wrapText="1"/>
    </xf>
    <xf numFmtId="166" fontId="8" fillId="2" borderId="3" xfId="1" applyNumberFormat="1" applyFont="1" applyFill="1" applyBorder="1" applyAlignment="1" applyProtection="1">
      <alignment horizontal="left" vertical="center" wrapText="1"/>
    </xf>
    <xf numFmtId="166" fontId="6" fillId="2" borderId="4" xfId="1" applyNumberFormat="1" applyFont="1" applyFill="1" applyBorder="1" applyAlignment="1" applyProtection="1">
      <alignment horizontal="center" vertical="center"/>
    </xf>
    <xf numFmtId="165" fontId="6" fillId="2" borderId="5" xfId="1" applyNumberFormat="1" applyFont="1" applyFill="1" applyBorder="1" applyAlignment="1" applyProtection="1">
      <alignment horizontal="right" vertical="center"/>
    </xf>
    <xf numFmtId="165" fontId="6" fillId="2" borderId="5" xfId="1" applyNumberFormat="1" applyFont="1" applyFill="1" applyBorder="1" applyAlignment="1" applyProtection="1">
      <alignment vertical="center"/>
    </xf>
    <xf numFmtId="165" fontId="6" fillId="2" borderId="3" xfId="1" applyNumberFormat="1" applyFont="1" applyFill="1" applyBorder="1" applyAlignment="1" applyProtection="1">
      <alignment horizontal="center" vertical="center"/>
    </xf>
    <xf numFmtId="166" fontId="8" fillId="2" borderId="6" xfId="1" applyNumberFormat="1" applyFont="1" applyFill="1" applyBorder="1" applyAlignment="1" applyProtection="1">
      <alignment vertical="center"/>
    </xf>
    <xf numFmtId="166" fontId="8" fillId="2" borderId="0" xfId="1" applyNumberFormat="1" applyFont="1" applyFill="1" applyBorder="1" applyAlignment="1" applyProtection="1">
      <alignment horizontal="center" vertical="center"/>
    </xf>
    <xf numFmtId="166" fontId="8" fillId="2" borderId="5" xfId="0" applyNumberFormat="1" applyFont="1" applyFill="1" applyBorder="1" applyAlignment="1" applyProtection="1">
      <alignment vertical="center"/>
    </xf>
    <xf numFmtId="165" fontId="6" fillId="2" borderId="8" xfId="1" applyNumberFormat="1" applyFont="1" applyFill="1" applyBorder="1" applyAlignment="1" applyProtection="1">
      <alignment vertical="center"/>
    </xf>
    <xf numFmtId="166" fontId="6" fillId="2" borderId="2" xfId="1" applyNumberFormat="1" applyFont="1" applyFill="1" applyBorder="1" applyAlignment="1" applyProtection="1">
      <alignment vertical="center"/>
    </xf>
    <xf numFmtId="166" fontId="6" fillId="2" borderId="9" xfId="1" applyNumberFormat="1" applyFont="1" applyFill="1" applyBorder="1" applyAlignment="1" applyProtection="1">
      <alignment horizontal="center" vertical="center"/>
    </xf>
    <xf numFmtId="165" fontId="6" fillId="2" borderId="10" xfId="1" applyNumberFormat="1" applyFont="1" applyFill="1" applyBorder="1" applyAlignment="1" applyProtection="1">
      <alignment vertical="center"/>
    </xf>
    <xf numFmtId="166" fontId="6" fillId="2" borderId="8" xfId="0" applyNumberFormat="1" applyFont="1" applyFill="1" applyBorder="1" applyAlignment="1" applyProtection="1">
      <alignment vertical="center"/>
    </xf>
    <xf numFmtId="166" fontId="6" fillId="2" borderId="0" xfId="1" applyNumberFormat="1" applyFont="1" applyFill="1" applyBorder="1" applyAlignment="1" applyProtection="1">
      <alignment horizontal="center" vertical="center"/>
    </xf>
    <xf numFmtId="166" fontId="6" fillId="2" borderId="8" xfId="1" applyNumberFormat="1" applyFont="1" applyFill="1" applyBorder="1" applyAlignment="1" applyProtection="1">
      <alignment vertical="center"/>
    </xf>
    <xf numFmtId="165" fontId="5" fillId="2" borderId="10" xfId="1" applyNumberFormat="1" applyFont="1" applyFill="1" applyBorder="1" applyAlignment="1">
      <alignment vertical="center"/>
    </xf>
    <xf numFmtId="0" fontId="9" fillId="2" borderId="10" xfId="1" applyFont="1" applyFill="1" applyBorder="1" applyAlignment="1">
      <alignment vertical="center"/>
    </xf>
    <xf numFmtId="166" fontId="6" fillId="2" borderId="11" xfId="1" applyNumberFormat="1" applyFont="1" applyFill="1" applyBorder="1" applyAlignment="1" applyProtection="1">
      <alignment horizontal="center" vertical="center"/>
    </xf>
    <xf numFmtId="165" fontId="6" fillId="2" borderId="1" xfId="1" applyNumberFormat="1" applyFont="1" applyFill="1" applyBorder="1" applyAlignment="1" applyProtection="1">
      <alignment vertical="center" wrapText="1"/>
    </xf>
    <xf numFmtId="165" fontId="6" fillId="2" borderId="2" xfId="1" applyNumberFormat="1" applyFont="1" applyFill="1" applyBorder="1" applyAlignment="1" applyProtection="1">
      <alignment vertical="center" wrapText="1"/>
    </xf>
    <xf numFmtId="167" fontId="6" fillId="2" borderId="2" xfId="1" applyNumberFormat="1" applyFont="1" applyFill="1" applyBorder="1" applyAlignment="1" applyProtection="1">
      <alignment horizontal="left" vertical="center" wrapText="1"/>
    </xf>
    <xf numFmtId="167" fontId="6" fillId="2" borderId="6" xfId="1" applyNumberFormat="1" applyFont="1" applyFill="1" applyBorder="1" applyAlignment="1" applyProtection="1">
      <alignment horizontal="center" vertical="center"/>
    </xf>
    <xf numFmtId="166" fontId="6" fillId="2" borderId="6" xfId="1" applyNumberFormat="1" applyFont="1" applyFill="1" applyBorder="1" applyAlignment="1" applyProtection="1">
      <alignment horizontal="center" vertical="center"/>
    </xf>
    <xf numFmtId="165" fontId="6" fillId="2" borderId="10" xfId="1" applyNumberFormat="1" applyFont="1" applyFill="1" applyBorder="1" applyAlignment="1" applyProtection="1">
      <alignment vertical="center" wrapText="1"/>
    </xf>
    <xf numFmtId="165" fontId="6" fillId="2" borderId="8" xfId="1" applyNumberFormat="1" applyFont="1" applyFill="1" applyBorder="1" applyAlignment="1" applyProtection="1">
      <alignment vertical="center" wrapText="1"/>
    </xf>
    <xf numFmtId="166" fontId="6" fillId="2" borderId="8" xfId="1" applyNumberFormat="1" applyFont="1" applyFill="1" applyBorder="1" applyAlignment="1" applyProtection="1">
      <alignment horizontal="left" vertical="center" wrapText="1"/>
    </xf>
    <xf numFmtId="167" fontId="6" fillId="2" borderId="8" xfId="1" applyNumberFormat="1" applyFont="1" applyFill="1" applyBorder="1" applyAlignment="1" applyProtection="1">
      <alignment vertical="center"/>
    </xf>
    <xf numFmtId="165" fontId="6" fillId="2" borderId="10" xfId="1" applyNumberFormat="1" applyFont="1" applyFill="1" applyBorder="1" applyAlignment="1">
      <alignment vertical="center"/>
    </xf>
    <xf numFmtId="165" fontId="6" fillId="2" borderId="8" xfId="1" applyNumberFormat="1" applyFont="1" applyFill="1" applyBorder="1" applyAlignment="1">
      <alignment vertical="center"/>
    </xf>
    <xf numFmtId="166" fontId="6" fillId="2" borderId="8" xfId="1" applyNumberFormat="1" applyFont="1" applyFill="1" applyBorder="1" applyAlignment="1">
      <alignment vertical="center"/>
    </xf>
    <xf numFmtId="0" fontId="5" fillId="2" borderId="10" xfId="1" applyFont="1" applyFill="1" applyBorder="1"/>
    <xf numFmtId="0" fontId="6" fillId="2" borderId="10" xfId="1" applyFont="1" applyFill="1" applyBorder="1"/>
    <xf numFmtId="166" fontId="8" fillId="2" borderId="8" xfId="1" applyNumberFormat="1" applyFont="1" applyFill="1" applyBorder="1" applyAlignment="1" applyProtection="1">
      <alignment horizontal="left" vertical="center" wrapText="1"/>
    </xf>
    <xf numFmtId="166" fontId="6" fillId="2" borderId="6" xfId="1" applyNumberFormat="1" applyFont="1" applyFill="1" applyBorder="1" applyAlignment="1" applyProtection="1">
      <alignment horizontal="center" vertical="center" wrapText="1"/>
    </xf>
    <xf numFmtId="169" fontId="8" fillId="3" borderId="7" xfId="1" applyNumberFormat="1" applyFont="1" applyFill="1" applyBorder="1" applyAlignment="1" applyProtection="1">
      <alignment horizontal="center" vertical="center"/>
    </xf>
    <xf numFmtId="167" fontId="8" fillId="3" borderId="7" xfId="1" applyNumberFormat="1" applyFont="1" applyFill="1" applyBorder="1" applyAlignment="1" applyProtection="1">
      <alignment horizontal="centerContinuous" vertical="center" wrapText="1"/>
    </xf>
    <xf numFmtId="167" fontId="6" fillId="2" borderId="0" xfId="1" applyNumberFormat="1" applyFont="1" applyFill="1" applyBorder="1" applyAlignment="1" applyProtection="1">
      <alignment horizontal="centerContinuous" vertical="center"/>
    </xf>
    <xf numFmtId="0" fontId="9" fillId="0" borderId="0" xfId="1" applyFont="1" applyFill="1" applyBorder="1" applyAlignment="1">
      <alignment horizontal="centerContinuous" vertical="center" wrapText="1"/>
    </xf>
    <xf numFmtId="0" fontId="9" fillId="2" borderId="0" xfId="5" applyFont="1" applyFill="1" applyAlignment="1">
      <alignment horizontal="centerContinuous" vertical="center" wrapText="1"/>
    </xf>
    <xf numFmtId="0" fontId="5" fillId="0" borderId="0" xfId="1" applyFont="1" applyAlignment="1"/>
    <xf numFmtId="0" fontId="5" fillId="0" borderId="0" xfId="1" applyFont="1" applyBorder="1"/>
    <xf numFmtId="0" fontId="5" fillId="0" borderId="0" xfId="1" applyFont="1"/>
    <xf numFmtId="166" fontId="8" fillId="3" borderId="8" xfId="1" applyNumberFormat="1" applyFont="1" applyFill="1" applyBorder="1" applyAlignment="1" applyProtection="1">
      <alignment horizontal="center" vertical="center" wrapText="1"/>
    </xf>
    <xf numFmtId="0" fontId="8" fillId="3" borderId="16" xfId="6" applyFont="1" applyFill="1" applyBorder="1" applyAlignment="1" applyProtection="1">
      <alignment horizontal="centerContinuous" vertical="center"/>
    </xf>
    <xf numFmtId="170" fontId="8" fillId="3" borderId="4" xfId="1" quotePrefix="1" applyNumberFormat="1" applyFont="1" applyFill="1" applyBorder="1" applyAlignment="1" applyProtection="1">
      <alignment horizontal="centerContinuous" vertical="center"/>
    </xf>
    <xf numFmtId="170" fontId="8" fillId="3" borderId="3" xfId="1" quotePrefix="1" applyNumberFormat="1" applyFont="1" applyFill="1" applyBorder="1" applyAlignment="1" applyProtection="1">
      <alignment horizontal="centerContinuous" vertical="center"/>
    </xf>
    <xf numFmtId="166" fontId="8" fillId="3" borderId="15" xfId="1" applyNumberFormat="1" applyFont="1" applyFill="1" applyBorder="1" applyAlignment="1" applyProtection="1">
      <alignment horizontal="center" vertical="center"/>
    </xf>
    <xf numFmtId="0" fontId="9" fillId="3" borderId="4" xfId="1" applyFont="1" applyFill="1" applyBorder="1" applyAlignment="1">
      <alignment horizontal="centerContinuous"/>
    </xf>
    <xf numFmtId="0" fontId="9" fillId="3" borderId="3" xfId="1" applyFont="1" applyFill="1" applyBorder="1" applyAlignment="1">
      <alignment horizontal="centerContinuous"/>
    </xf>
    <xf numFmtId="166" fontId="8" fillId="3" borderId="2" xfId="1" applyNumberFormat="1" applyFont="1" applyFill="1" applyBorder="1" applyAlignment="1" applyProtection="1">
      <alignment horizontal="center" vertical="center" wrapText="1"/>
    </xf>
    <xf numFmtId="166" fontId="8" fillId="3" borderId="2" xfId="1" applyNumberFormat="1" applyFont="1" applyFill="1" applyBorder="1" applyAlignment="1" applyProtection="1">
      <alignment vertical="center"/>
    </xf>
    <xf numFmtId="166" fontId="8" fillId="3" borderId="1" xfId="1" applyNumberFormat="1" applyFont="1" applyFill="1" applyBorder="1" applyAlignment="1" applyProtection="1">
      <alignment horizontal="center" vertical="center"/>
    </xf>
    <xf numFmtId="166" fontId="8" fillId="3" borderId="17" xfId="1" applyNumberFormat="1" applyFont="1" applyFill="1" applyBorder="1" applyAlignment="1" applyProtection="1">
      <alignment horizontal="center" vertical="center"/>
    </xf>
    <xf numFmtId="166" fontId="6" fillId="0" borderId="6" xfId="1" applyNumberFormat="1" applyFont="1" applyFill="1" applyBorder="1" applyAlignment="1" applyProtection="1">
      <alignment horizontal="center" vertical="center" wrapText="1"/>
    </xf>
    <xf numFmtId="166" fontId="8" fillId="0" borderId="8" xfId="1" applyNumberFormat="1" applyFont="1" applyFill="1" applyBorder="1" applyAlignment="1" applyProtection="1">
      <alignment horizontal="left" vertical="center" wrapText="1"/>
    </xf>
    <xf numFmtId="0" fontId="6" fillId="0" borderId="10" xfId="1" applyFont="1" applyFill="1" applyBorder="1"/>
    <xf numFmtId="0" fontId="5" fillId="0" borderId="10" xfId="1" applyFont="1" applyFill="1" applyBorder="1"/>
    <xf numFmtId="0" fontId="5" fillId="0" borderId="8" xfId="1" applyFont="1" applyFill="1" applyBorder="1"/>
    <xf numFmtId="0" fontId="5" fillId="0" borderId="10" xfId="1" applyFont="1" applyBorder="1"/>
    <xf numFmtId="0" fontId="5" fillId="0" borderId="13" xfId="1" applyFont="1" applyBorder="1"/>
    <xf numFmtId="166" fontId="6" fillId="4" borderId="6" xfId="1" applyNumberFormat="1" applyFont="1" applyFill="1" applyBorder="1" applyAlignment="1" applyProtection="1">
      <alignment horizontal="center" vertical="center"/>
    </xf>
    <xf numFmtId="166" fontId="6" fillId="4" borderId="8" xfId="1" applyNumberFormat="1" applyFont="1" applyFill="1" applyBorder="1" applyAlignment="1" applyProtection="1">
      <alignment vertical="center"/>
    </xf>
    <xf numFmtId="165" fontId="6" fillId="0" borderId="8" xfId="1" applyNumberFormat="1" applyFont="1" applyFill="1" applyBorder="1" applyAlignment="1" applyProtection="1">
      <alignment vertical="center"/>
    </xf>
    <xf numFmtId="165" fontId="6" fillId="0" borderId="10" xfId="1" applyNumberFormat="1" applyFont="1" applyFill="1" applyBorder="1" applyAlignment="1" applyProtection="1">
      <alignment vertical="center"/>
    </xf>
    <xf numFmtId="166" fontId="6" fillId="0" borderId="6" xfId="1" applyNumberFormat="1" applyFont="1" applyFill="1" applyBorder="1" applyAlignment="1" applyProtection="1">
      <alignment horizontal="center" vertical="center"/>
    </xf>
    <xf numFmtId="166" fontId="6" fillId="0" borderId="8" xfId="1" applyNumberFormat="1" applyFont="1" applyFill="1" applyBorder="1" applyAlignment="1">
      <alignment vertical="center"/>
    </xf>
    <xf numFmtId="167" fontId="6" fillId="4" borderId="6" xfId="1" applyNumberFormat="1" applyFont="1" applyFill="1" applyBorder="1" applyAlignment="1" applyProtection="1">
      <alignment horizontal="center" vertical="center"/>
    </xf>
    <xf numFmtId="167" fontId="6" fillId="4" borderId="8" xfId="1" applyNumberFormat="1" applyFont="1" applyFill="1" applyBorder="1" applyAlignment="1" applyProtection="1">
      <alignment vertical="center"/>
    </xf>
    <xf numFmtId="166" fontId="6" fillId="0" borderId="8" xfId="1" applyNumberFormat="1" applyFont="1" applyFill="1" applyBorder="1" applyAlignment="1" applyProtection="1">
      <alignment horizontal="left" vertical="center" wrapText="1"/>
    </xf>
    <xf numFmtId="166" fontId="6" fillId="4" borderId="8" xfId="4" applyNumberFormat="1" applyFont="1" applyFill="1" applyBorder="1" applyAlignment="1" applyProtection="1">
      <alignment vertical="center"/>
    </xf>
    <xf numFmtId="167" fontId="6" fillId="4" borderId="2" xfId="1" applyNumberFormat="1" applyFont="1" applyFill="1" applyBorder="1" applyAlignment="1" applyProtection="1">
      <alignment horizontal="left" vertical="center" wrapText="1"/>
    </xf>
    <xf numFmtId="166" fontId="6" fillId="4" borderId="11" xfId="1" applyNumberFormat="1" applyFont="1" applyFill="1" applyBorder="1" applyAlignment="1" applyProtection="1">
      <alignment horizontal="center" vertical="center"/>
    </xf>
    <xf numFmtId="166" fontId="6" fillId="0" borderId="0" xfId="1" applyNumberFormat="1" applyFont="1" applyFill="1" applyBorder="1" applyAlignment="1" applyProtection="1">
      <alignment horizontal="center" vertical="center"/>
    </xf>
    <xf numFmtId="166" fontId="6" fillId="0" borderId="8" xfId="1" applyNumberFormat="1" applyFont="1" applyFill="1" applyBorder="1" applyAlignment="1" applyProtection="1">
      <alignment vertical="center"/>
    </xf>
    <xf numFmtId="166" fontId="6" fillId="4" borderId="0" xfId="1" applyNumberFormat="1" applyFont="1" applyFill="1" applyBorder="1" applyAlignment="1" applyProtection="1">
      <alignment horizontal="center" vertical="center"/>
    </xf>
    <xf numFmtId="166" fontId="6" fillId="4" borderId="8" xfId="0" applyNumberFormat="1" applyFont="1" applyFill="1" applyBorder="1" applyAlignment="1" applyProtection="1">
      <alignment vertical="center"/>
    </xf>
    <xf numFmtId="166" fontId="6" fillId="4" borderId="9" xfId="1" applyNumberFormat="1" applyFont="1" applyFill="1" applyBorder="1" applyAlignment="1" applyProtection="1">
      <alignment horizontal="center" vertical="center"/>
    </xf>
    <xf numFmtId="166" fontId="6" fillId="4" borderId="2" xfId="1" applyNumberFormat="1" applyFont="1" applyFill="1" applyBorder="1" applyAlignment="1" applyProtection="1">
      <alignment vertical="center"/>
    </xf>
    <xf numFmtId="166" fontId="6" fillId="4" borderId="4" xfId="1" applyNumberFormat="1" applyFont="1" applyFill="1" applyBorder="1" applyAlignment="1" applyProtection="1">
      <alignment horizontal="center" vertical="center"/>
    </xf>
    <xf numFmtId="166" fontId="8" fillId="0" borderId="5" xfId="0" applyNumberFormat="1" applyFont="1" applyFill="1" applyBorder="1" applyAlignment="1" applyProtection="1">
      <alignment vertical="center"/>
    </xf>
    <xf numFmtId="165" fontId="6" fillId="0" borderId="5" xfId="1" applyNumberFormat="1" applyFont="1" applyFill="1" applyBorder="1" applyAlignment="1" applyProtection="1">
      <alignment vertical="center"/>
    </xf>
    <xf numFmtId="165" fontId="6" fillId="0" borderId="17" xfId="1" applyNumberFormat="1" applyFont="1" applyFill="1" applyBorder="1" applyAlignment="1" applyProtection="1">
      <alignment vertical="center"/>
    </xf>
    <xf numFmtId="166" fontId="8" fillId="4" borderId="0" xfId="1" applyNumberFormat="1" applyFont="1" applyFill="1" applyBorder="1" applyAlignment="1" applyProtection="1">
      <alignment horizontal="center" vertical="center"/>
    </xf>
    <xf numFmtId="166" fontId="8" fillId="4" borderId="6" xfId="1" applyNumberFormat="1" applyFont="1" applyFill="1" applyBorder="1" applyAlignment="1" applyProtection="1">
      <alignment vertical="center"/>
    </xf>
    <xf numFmtId="0" fontId="9" fillId="0" borderId="0" xfId="1" applyFont="1"/>
    <xf numFmtId="165" fontId="6" fillId="4" borderId="3" xfId="1" applyNumberFormat="1" applyFont="1" applyFill="1" applyBorder="1" applyAlignment="1" applyProtection="1">
      <alignment horizontal="center" vertical="center"/>
    </xf>
    <xf numFmtId="165" fontId="6" fillId="4" borderId="5" xfId="1" applyNumberFormat="1" applyFont="1" applyFill="1" applyBorder="1" applyAlignment="1" applyProtection="1">
      <alignment vertical="center"/>
    </xf>
    <xf numFmtId="166" fontId="8" fillId="4" borderId="3" xfId="1" applyNumberFormat="1" applyFont="1" applyFill="1" applyBorder="1" applyAlignment="1" applyProtection="1">
      <alignment horizontal="left" vertical="center" wrapText="1"/>
    </xf>
    <xf numFmtId="0" fontId="5" fillId="0" borderId="0" xfId="1" applyFont="1" applyFill="1" applyAlignment="1"/>
    <xf numFmtId="165" fontId="5" fillId="0" borderId="0" xfId="1" applyNumberFormat="1" applyFont="1" applyBorder="1"/>
    <xf numFmtId="0" fontId="5" fillId="0" borderId="0" xfId="1" applyFont="1" applyFill="1"/>
    <xf numFmtId="0" fontId="6" fillId="0" borderId="0" xfId="1" applyFont="1" applyFill="1"/>
    <xf numFmtId="166" fontId="6" fillId="0" borderId="0" xfId="1" applyNumberFormat="1" applyFont="1" applyFill="1"/>
    <xf numFmtId="0" fontId="5" fillId="0" borderId="0" xfId="1" applyFont="1" applyFill="1" applyBorder="1"/>
    <xf numFmtId="171" fontId="5" fillId="0" borderId="0" xfId="1" applyNumberFormat="1" applyFont="1" applyFill="1" applyBorder="1"/>
    <xf numFmtId="167" fontId="5" fillId="0" borderId="0" xfId="2" applyFont="1" applyBorder="1" applyAlignment="1"/>
    <xf numFmtId="168" fontId="5" fillId="2" borderId="0" xfId="1" applyNumberFormat="1" applyFont="1" applyFill="1" applyBorder="1"/>
    <xf numFmtId="170" fontId="8" fillId="3" borderId="17" xfId="1" quotePrefix="1" applyNumberFormat="1" applyFont="1" applyFill="1" applyBorder="1" applyAlignment="1" applyProtection="1">
      <alignment horizontal="centerContinuous" vertical="center"/>
    </xf>
    <xf numFmtId="0" fontId="9" fillId="3" borderId="17" xfId="1" applyFont="1" applyFill="1" applyBorder="1" applyAlignment="1">
      <alignment horizontal="centerContinuous"/>
    </xf>
    <xf numFmtId="166" fontId="6" fillId="4" borderId="6" xfId="1" applyNumberFormat="1" applyFont="1" applyFill="1" applyBorder="1" applyAlignment="1" applyProtection="1">
      <alignment horizontal="center" vertical="center" wrapText="1"/>
    </xf>
    <xf numFmtId="166" fontId="8" fillId="4" borderId="8" xfId="1" applyNumberFormat="1" applyFont="1" applyFill="1" applyBorder="1" applyAlignment="1" applyProtection="1">
      <alignment horizontal="left" vertical="center" wrapText="1"/>
    </xf>
    <xf numFmtId="166" fontId="6" fillId="0" borderId="8" xfId="1" applyNumberFormat="1" applyFont="1" applyFill="1" applyBorder="1" applyAlignment="1" applyProtection="1">
      <alignment vertical="center" wrapText="1"/>
    </xf>
    <xf numFmtId="167" fontId="6" fillId="4" borderId="2" xfId="1" applyNumberFormat="1" applyFont="1" applyFill="1" applyBorder="1" applyAlignment="1" applyProtection="1">
      <alignment vertical="center" wrapText="1"/>
    </xf>
    <xf numFmtId="0" fontId="8" fillId="2" borderId="0" xfId="1" applyFont="1" applyFill="1"/>
    <xf numFmtId="0" fontId="8" fillId="2" borderId="0" xfId="6" applyFont="1" applyFill="1" applyBorder="1" applyAlignment="1" applyProtection="1">
      <alignment horizontal="center" vertical="center"/>
    </xf>
    <xf numFmtId="0" fontId="6" fillId="0" borderId="0" xfId="1" applyFont="1" applyFill="1" applyBorder="1"/>
    <xf numFmtId="0" fontId="10" fillId="2" borderId="0" xfId="8" applyFont="1" applyFill="1"/>
    <xf numFmtId="0" fontId="11" fillId="0" borderId="0" xfId="8" applyFont="1"/>
    <xf numFmtId="0" fontId="11" fillId="2" borderId="0" xfId="8" applyFont="1" applyFill="1"/>
    <xf numFmtId="0" fontId="12" fillId="2" borderId="0" xfId="8" applyFont="1" applyFill="1"/>
    <xf numFmtId="0" fontId="13" fillId="2" borderId="18" xfId="0" applyFont="1" applyFill="1" applyBorder="1"/>
    <xf numFmtId="0" fontId="14" fillId="2" borderId="19" xfId="0" applyFont="1" applyFill="1" applyBorder="1" applyAlignment="1">
      <alignment horizontal="center"/>
    </xf>
    <xf numFmtId="0" fontId="13" fillId="2" borderId="21" xfId="0" applyFont="1" applyFill="1" applyBorder="1" applyAlignment="1">
      <alignment horizontal="center"/>
    </xf>
    <xf numFmtId="0" fontId="16" fillId="2" borderId="0" xfId="0" applyFont="1" applyFill="1"/>
    <xf numFmtId="0" fontId="16" fillId="2" borderId="0" xfId="0" applyFont="1" applyFill="1" applyBorder="1"/>
    <xf numFmtId="0" fontId="17" fillId="2" borderId="22" xfId="0" applyFont="1" applyFill="1" applyBorder="1" applyAlignment="1">
      <alignment horizontal="centerContinuous" vertical="center"/>
    </xf>
    <xf numFmtId="0" fontId="17" fillId="2" borderId="22" xfId="0" applyFont="1" applyFill="1" applyBorder="1" applyAlignment="1">
      <alignment horizontal="center" vertical="center" wrapText="1"/>
    </xf>
    <xf numFmtId="0" fontId="17" fillId="2" borderId="21" xfId="0" applyFont="1" applyFill="1" applyBorder="1" applyAlignment="1">
      <alignment horizontal="centerContinuous" vertical="center"/>
    </xf>
    <xf numFmtId="0" fontId="5" fillId="2" borderId="0" xfId="0" applyFont="1" applyFill="1"/>
    <xf numFmtId="0" fontId="5" fillId="0" borderId="0" xfId="0" applyFont="1"/>
    <xf numFmtId="167" fontId="8" fillId="3" borderId="15" xfId="0" applyNumberFormat="1" applyFont="1" applyFill="1" applyBorder="1" applyAlignment="1" applyProtection="1">
      <alignment horizontal="center"/>
    </xf>
    <xf numFmtId="169" fontId="8" fillId="3" borderId="13" xfId="0" applyNumberFormat="1" applyFont="1" applyFill="1" applyBorder="1" applyAlignment="1" applyProtection="1">
      <alignment horizontal="center" vertical="center" wrapText="1"/>
    </xf>
    <xf numFmtId="0" fontId="8" fillId="3" borderId="2" xfId="0" applyFont="1" applyFill="1" applyBorder="1" applyAlignment="1">
      <alignment vertical="center"/>
    </xf>
    <xf numFmtId="1" fontId="8" fillId="3" borderId="17" xfId="0" applyNumberFormat="1" applyFont="1" applyFill="1" applyBorder="1" applyAlignment="1" applyProtection="1">
      <alignment horizontal="center" vertical="center"/>
    </xf>
    <xf numFmtId="169" fontId="8" fillId="3" borderId="17" xfId="0" applyNumberFormat="1" applyFont="1" applyFill="1" applyBorder="1" applyAlignment="1" applyProtection="1">
      <alignment horizontal="center" vertical="center" wrapText="1"/>
    </xf>
    <xf numFmtId="166" fontId="8" fillId="4" borderId="8" xfId="0" applyNumberFormat="1" applyFont="1" applyFill="1" applyBorder="1" applyAlignment="1" applyProtection="1">
      <alignment horizontal="left" vertical="center" wrapText="1"/>
    </xf>
    <xf numFmtId="166" fontId="8" fillId="4" borderId="6" xfId="0" applyNumberFormat="1" applyFont="1" applyFill="1" applyBorder="1" applyAlignment="1" applyProtection="1">
      <alignment horizontal="center"/>
    </xf>
    <xf numFmtId="166" fontId="8" fillId="4" borderId="8" xfId="0" applyNumberFormat="1" applyFont="1" applyFill="1" applyBorder="1" applyAlignment="1" applyProtection="1">
      <alignment horizontal="center"/>
    </xf>
    <xf numFmtId="166" fontId="8" fillId="4" borderId="10" xfId="0" applyNumberFormat="1" applyFont="1" applyFill="1" applyBorder="1" applyAlignment="1" applyProtection="1">
      <alignment horizontal="center"/>
    </xf>
    <xf numFmtId="0" fontId="5" fillId="0" borderId="10" xfId="0" applyFont="1" applyBorder="1"/>
    <xf numFmtId="166" fontId="6" fillId="4" borderId="6" xfId="0" applyNumberFormat="1" applyFont="1" applyFill="1" applyBorder="1" applyAlignment="1" applyProtection="1">
      <alignment horizontal="center" vertical="center"/>
    </xf>
    <xf numFmtId="165" fontId="6" fillId="4" borderId="10" xfId="0" applyNumberFormat="1" applyFont="1" applyFill="1" applyBorder="1" applyAlignment="1">
      <alignment vertical="center"/>
    </xf>
    <xf numFmtId="165" fontId="5" fillId="0" borderId="10" xfId="0" applyNumberFormat="1" applyFont="1" applyBorder="1" applyAlignment="1">
      <alignment vertical="center"/>
    </xf>
    <xf numFmtId="165" fontId="5" fillId="0" borderId="0" xfId="0" applyNumberFormat="1" applyFont="1"/>
    <xf numFmtId="166" fontId="6" fillId="0" borderId="6" xfId="0" applyNumberFormat="1" applyFont="1" applyFill="1" applyBorder="1" applyAlignment="1" applyProtection="1">
      <alignment horizontal="center" vertical="center"/>
    </xf>
    <xf numFmtId="166" fontId="6" fillId="0" borderId="8" xfId="0" applyNumberFormat="1" applyFont="1" applyFill="1" applyBorder="1" applyAlignment="1">
      <alignment vertical="center"/>
    </xf>
    <xf numFmtId="167" fontId="6" fillId="4" borderId="6" xfId="0" applyNumberFormat="1" applyFont="1" applyFill="1" applyBorder="1" applyAlignment="1" applyProtection="1">
      <alignment horizontal="center" vertical="center"/>
    </xf>
    <xf numFmtId="167" fontId="6" fillId="4" borderId="8" xfId="0" applyNumberFormat="1" applyFont="1" applyFill="1" applyBorder="1" applyAlignment="1" applyProtection="1">
      <alignment vertical="center"/>
    </xf>
    <xf numFmtId="166" fontId="6" fillId="0" borderId="8" xfId="0" applyNumberFormat="1" applyFont="1" applyFill="1" applyBorder="1" applyAlignment="1" applyProtection="1">
      <alignment vertical="center" wrapText="1"/>
    </xf>
    <xf numFmtId="168" fontId="5" fillId="0" borderId="0" xfId="0" applyNumberFormat="1" applyFont="1"/>
    <xf numFmtId="167" fontId="6" fillId="4" borderId="12" xfId="0" applyNumberFormat="1" applyFont="1" applyFill="1" applyBorder="1" applyAlignment="1" applyProtection="1">
      <alignment horizontal="center" vertical="center"/>
    </xf>
    <xf numFmtId="167" fontId="6" fillId="4" borderId="2" xfId="0" applyNumberFormat="1" applyFont="1" applyFill="1" applyBorder="1" applyAlignment="1" applyProtection="1">
      <alignment vertical="center" wrapText="1"/>
    </xf>
    <xf numFmtId="165" fontId="5" fillId="0" borderId="1" xfId="0" applyNumberFormat="1" applyFont="1" applyBorder="1" applyAlignment="1">
      <alignment vertical="center"/>
    </xf>
    <xf numFmtId="166" fontId="6" fillId="4" borderId="0" xfId="0" applyNumberFormat="1" applyFont="1" applyFill="1" applyBorder="1" applyAlignment="1" applyProtection="1">
      <alignment horizontal="center" vertical="center"/>
    </xf>
    <xf numFmtId="0" fontId="9" fillId="2" borderId="10" xfId="0" applyFont="1" applyFill="1" applyBorder="1" applyAlignment="1">
      <alignment vertical="center"/>
    </xf>
    <xf numFmtId="166" fontId="6" fillId="0" borderId="0" xfId="0" applyNumberFormat="1" applyFont="1" applyFill="1" applyBorder="1" applyAlignment="1" applyProtection="1">
      <alignment horizontal="center" vertical="center"/>
    </xf>
    <xf numFmtId="166" fontId="6" fillId="0" borderId="8" xfId="0" applyNumberFormat="1" applyFont="1" applyFill="1" applyBorder="1" applyAlignment="1" applyProtection="1">
      <alignment vertical="center"/>
    </xf>
    <xf numFmtId="166" fontId="6" fillId="4" borderId="9" xfId="0" applyNumberFormat="1" applyFont="1" applyFill="1" applyBorder="1" applyAlignment="1" applyProtection="1">
      <alignment horizontal="center" vertical="center"/>
    </xf>
    <xf numFmtId="166" fontId="6" fillId="4" borderId="2" xfId="0" applyNumberFormat="1" applyFont="1" applyFill="1" applyBorder="1" applyAlignment="1" applyProtection="1">
      <alignment vertical="center"/>
    </xf>
    <xf numFmtId="166" fontId="6" fillId="4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Alignment="1">
      <alignment vertical="center"/>
    </xf>
    <xf numFmtId="166" fontId="8" fillId="4" borderId="0" xfId="0" applyNumberFormat="1" applyFont="1" applyFill="1" applyBorder="1" applyAlignment="1" applyProtection="1">
      <alignment horizontal="center" vertical="center"/>
    </xf>
    <xf numFmtId="166" fontId="8" fillId="4" borderId="6" xfId="0" applyNumberFormat="1" applyFont="1" applyFill="1" applyBorder="1" applyAlignment="1" applyProtection="1">
      <alignment vertical="center"/>
    </xf>
    <xf numFmtId="0" fontId="9" fillId="0" borderId="0" xfId="0" applyFont="1"/>
    <xf numFmtId="165" fontId="6" fillId="4" borderId="3" xfId="0" applyNumberFormat="1" applyFont="1" applyFill="1" applyBorder="1" applyAlignment="1" applyProtection="1">
      <alignment horizontal="center" vertical="center"/>
    </xf>
    <xf numFmtId="165" fontId="6" fillId="4" borderId="5" xfId="0" applyNumberFormat="1" applyFont="1" applyFill="1" applyBorder="1" applyAlignment="1" applyProtection="1">
      <alignment vertical="center"/>
    </xf>
    <xf numFmtId="166" fontId="8" fillId="4" borderId="3" xfId="0" applyNumberFormat="1" applyFont="1" applyFill="1" applyBorder="1" applyAlignment="1" applyProtection="1">
      <alignment horizontal="left" vertical="center" wrapText="1"/>
    </xf>
    <xf numFmtId="0" fontId="5" fillId="0" borderId="0" xfId="0" applyFont="1" applyFill="1" applyAlignment="1"/>
    <xf numFmtId="166" fontId="6" fillId="0" borderId="0" xfId="0" applyNumberFormat="1" applyFont="1" applyFill="1"/>
    <xf numFmtId="0" fontId="6" fillId="0" borderId="0" xfId="0" applyFont="1" applyFill="1" applyBorder="1"/>
    <xf numFmtId="0" fontId="5" fillId="0" borderId="0" xfId="0" applyFont="1" applyFill="1"/>
    <xf numFmtId="0" fontId="5" fillId="0" borderId="0" xfId="1" applyFont="1" applyFill="1" applyBorder="1" applyAlignment="1">
      <alignment vertical="top" wrapText="1"/>
    </xf>
    <xf numFmtId="0" fontId="5" fillId="0" borderId="0" xfId="0" applyFont="1" applyFill="1" applyBorder="1" applyAlignment="1"/>
    <xf numFmtId="0" fontId="6" fillId="0" borderId="0" xfId="0" applyFont="1" applyFill="1" applyAlignment="1"/>
    <xf numFmtId="0" fontId="5" fillId="0" borderId="0" xfId="0" applyFont="1" applyFill="1" applyBorder="1"/>
    <xf numFmtId="171" fontId="5" fillId="0" borderId="0" xfId="0" applyNumberFormat="1" applyFont="1" applyFill="1" applyBorder="1"/>
    <xf numFmtId="0" fontId="6" fillId="0" borderId="0" xfId="0" applyFont="1" applyFill="1"/>
    <xf numFmtId="166" fontId="6" fillId="0" borderId="0" xfId="0" applyNumberFormat="1" applyFont="1" applyFill="1" applyAlignment="1"/>
    <xf numFmtId="169" fontId="8" fillId="3" borderId="1" xfId="0" applyNumberFormat="1" applyFont="1" applyFill="1" applyBorder="1" applyAlignment="1" applyProtection="1">
      <alignment horizontal="center" vertical="center"/>
    </xf>
    <xf numFmtId="166" fontId="6" fillId="4" borderId="6" xfId="0" applyNumberFormat="1" applyFont="1" applyFill="1" applyBorder="1" applyAlignment="1" applyProtection="1">
      <alignment horizontal="center" vertical="center" wrapText="1"/>
    </xf>
    <xf numFmtId="169" fontId="8" fillId="2" borderId="10" xfId="0" applyNumberFormat="1" applyFont="1" applyFill="1" applyBorder="1" applyAlignment="1" applyProtection="1">
      <alignment horizontal="center"/>
    </xf>
    <xf numFmtId="0" fontId="5" fillId="2" borderId="10" xfId="0" applyFont="1" applyFill="1" applyBorder="1"/>
    <xf numFmtId="165" fontId="18" fillId="2" borderId="10" xfId="0" applyNumberFormat="1" applyFont="1" applyFill="1" applyBorder="1" applyAlignment="1">
      <alignment vertical="center"/>
    </xf>
    <xf numFmtId="171" fontId="5" fillId="2" borderId="0" xfId="0" applyNumberFormat="1" applyFont="1" applyFill="1"/>
    <xf numFmtId="171" fontId="9" fillId="2" borderId="0" xfId="0" applyNumberFormat="1" applyFont="1" applyFill="1"/>
    <xf numFmtId="0" fontId="9" fillId="2" borderId="0" xfId="0" applyFont="1" applyFill="1"/>
    <xf numFmtId="166" fontId="6" fillId="2" borderId="0" xfId="0" applyNumberFormat="1" applyFont="1" applyFill="1" applyAlignment="1"/>
    <xf numFmtId="0" fontId="5" fillId="2" borderId="0" xfId="0" applyFont="1" applyFill="1" applyAlignment="1"/>
    <xf numFmtId="0" fontId="5" fillId="2" borderId="0" xfId="0" applyFont="1" applyFill="1" applyBorder="1" applyAlignment="1"/>
    <xf numFmtId="168" fontId="5" fillId="2" borderId="0" xfId="0" applyNumberFormat="1" applyFont="1" applyFill="1" applyBorder="1" applyAlignment="1"/>
    <xf numFmtId="0" fontId="6" fillId="2" borderId="0" xfId="0" applyFont="1" applyFill="1" applyBorder="1" applyAlignment="1"/>
    <xf numFmtId="0" fontId="6" fillId="2" borderId="0" xfId="0" applyFont="1" applyFill="1" applyAlignment="1"/>
    <xf numFmtId="171" fontId="5" fillId="2" borderId="0" xfId="0" applyNumberFormat="1" applyFont="1" applyFill="1" applyBorder="1" applyAlignment="1"/>
    <xf numFmtId="0" fontId="5" fillId="2" borderId="0" xfId="0" applyFont="1" applyFill="1" applyAlignment="1">
      <alignment vertical="center"/>
    </xf>
    <xf numFmtId="0" fontId="5" fillId="2" borderId="0" xfId="0" applyFont="1" applyFill="1" applyBorder="1"/>
    <xf numFmtId="0" fontId="8" fillId="3" borderId="5" xfId="0" applyFont="1" applyFill="1" applyBorder="1" applyAlignment="1">
      <alignment horizontal="center" vertical="center"/>
    </xf>
    <xf numFmtId="0" fontId="8" fillId="3" borderId="17" xfId="0" applyFont="1" applyFill="1" applyBorder="1" applyAlignment="1">
      <alignment horizontal="center" vertical="center"/>
    </xf>
    <xf numFmtId="166" fontId="6" fillId="4" borderId="10" xfId="0" applyNumberFormat="1" applyFont="1" applyFill="1" applyBorder="1" applyAlignment="1" applyProtection="1">
      <alignment horizontal="left" vertical="center" wrapText="1"/>
    </xf>
    <xf numFmtId="166" fontId="6" fillId="4" borderId="10" xfId="0" applyNumberFormat="1" applyFont="1" applyFill="1" applyBorder="1" applyAlignment="1" applyProtection="1">
      <alignment vertical="center"/>
    </xf>
    <xf numFmtId="166" fontId="6" fillId="4" borderId="1" xfId="0" applyNumberFormat="1" applyFont="1" applyFill="1" applyBorder="1" applyAlignment="1" applyProtection="1">
      <alignment vertical="center"/>
    </xf>
    <xf numFmtId="0" fontId="5" fillId="2" borderId="10" xfId="0" applyFont="1" applyFill="1" applyBorder="1" applyAlignment="1">
      <alignment vertical="center"/>
    </xf>
    <xf numFmtId="166" fontId="6" fillId="4" borderId="17" xfId="0" applyNumberFormat="1" applyFont="1" applyFill="1" applyBorder="1" applyAlignment="1" applyProtection="1">
      <alignment vertical="center"/>
    </xf>
    <xf numFmtId="168" fontId="5" fillId="2" borderId="0" xfId="0" applyNumberFormat="1" applyFont="1" applyFill="1"/>
    <xf numFmtId="166" fontId="8" fillId="4" borderId="17" xfId="0" applyNumberFormat="1" applyFont="1" applyFill="1" applyBorder="1" applyAlignment="1" applyProtection="1">
      <alignment vertical="center"/>
    </xf>
    <xf numFmtId="168" fontId="5" fillId="2" borderId="0" xfId="0" applyNumberFormat="1" applyFont="1" applyFill="1" applyBorder="1"/>
    <xf numFmtId="0" fontId="6" fillId="2" borderId="0" xfId="0" applyFont="1" applyFill="1" applyBorder="1"/>
    <xf numFmtId="0" fontId="6" fillId="2" borderId="0" xfId="0" applyFont="1" applyFill="1"/>
    <xf numFmtId="166" fontId="8" fillId="3" borderId="15" xfId="1" applyNumberFormat="1" applyFont="1" applyFill="1" applyBorder="1" applyAlignment="1" applyProtection="1">
      <alignment horizontal="center" vertical="center" wrapText="1"/>
    </xf>
    <xf numFmtId="170" fontId="6" fillId="3" borderId="4" xfId="1" applyNumberFormat="1" applyFont="1" applyFill="1" applyBorder="1" applyAlignment="1">
      <alignment horizontal="centerContinuous" vertical="center" wrapText="1"/>
    </xf>
    <xf numFmtId="165" fontId="9" fillId="3" borderId="17" xfId="1" applyNumberFormat="1" applyFont="1" applyFill="1" applyBorder="1" applyAlignment="1">
      <alignment horizontal="centerContinuous"/>
    </xf>
    <xf numFmtId="165" fontId="5" fillId="0" borderId="10" xfId="1" applyNumberFormat="1" applyFont="1" applyFill="1" applyBorder="1"/>
    <xf numFmtId="0" fontId="6" fillId="0" borderId="13" xfId="1" applyFont="1" applyFill="1" applyBorder="1"/>
    <xf numFmtId="167" fontId="6" fillId="4" borderId="8" xfId="1" applyNumberFormat="1" applyFont="1" applyFill="1" applyBorder="1" applyAlignment="1" applyProtection="1">
      <alignment vertical="center" wrapText="1"/>
    </xf>
    <xf numFmtId="0" fontId="9" fillId="2" borderId="13" xfId="1" applyFont="1" applyFill="1" applyBorder="1" applyAlignment="1">
      <alignment vertical="center"/>
    </xf>
    <xf numFmtId="166" fontId="6" fillId="0" borderId="10" xfId="1" applyNumberFormat="1" applyFont="1" applyFill="1" applyBorder="1" applyAlignment="1" applyProtection="1">
      <alignment vertical="center"/>
    </xf>
    <xf numFmtId="0" fontId="8" fillId="0" borderId="0" xfId="1" applyFont="1" applyFill="1"/>
    <xf numFmtId="165" fontId="6" fillId="0" borderId="0" xfId="1" applyNumberFormat="1" applyFont="1" applyFill="1"/>
    <xf numFmtId="0" fontId="6" fillId="0" borderId="0" xfId="1" applyFont="1" applyFill="1" applyAlignment="1"/>
    <xf numFmtId="0" fontId="5" fillId="2" borderId="0" xfId="1" applyFont="1" applyFill="1" applyAlignment="1">
      <alignment vertical="center"/>
    </xf>
    <xf numFmtId="0" fontId="5" fillId="0" borderId="0" xfId="1" applyFont="1" applyFill="1" applyAlignment="1">
      <alignment horizontal="right"/>
    </xf>
    <xf numFmtId="0" fontId="5" fillId="2" borderId="0" xfId="5" applyFont="1" applyFill="1" applyAlignment="1">
      <alignment vertical="center" wrapText="1"/>
    </xf>
    <xf numFmtId="0" fontId="5" fillId="0" borderId="0" xfId="0" applyFont="1" applyBorder="1"/>
    <xf numFmtId="0" fontId="6" fillId="0" borderId="0" xfId="0" applyFont="1" applyBorder="1"/>
    <xf numFmtId="0" fontId="6" fillId="0" borderId="0" xfId="0" applyFont="1"/>
    <xf numFmtId="166" fontId="8" fillId="3" borderId="15" xfId="0" applyNumberFormat="1" applyFont="1" applyFill="1" applyBorder="1" applyAlignment="1" applyProtection="1">
      <alignment horizontal="center" vertical="center" wrapText="1"/>
    </xf>
    <xf numFmtId="166" fontId="8" fillId="3" borderId="8" xfId="0" applyNumberFormat="1" applyFont="1" applyFill="1" applyBorder="1" applyAlignment="1" applyProtection="1">
      <alignment horizontal="center" vertical="center" wrapText="1"/>
    </xf>
    <xf numFmtId="170" fontId="8" fillId="3" borderId="9" xfId="0" applyNumberFormat="1" applyFont="1" applyFill="1" applyBorder="1" applyAlignment="1" applyProtection="1">
      <alignment horizontal="centerContinuous" vertical="center"/>
    </xf>
    <xf numFmtId="170" fontId="8" fillId="3" borderId="12" xfId="0" applyNumberFormat="1" applyFont="1" applyFill="1" applyBorder="1" applyAlignment="1" applyProtection="1">
      <alignment horizontal="centerContinuous" vertical="center"/>
    </xf>
    <xf numFmtId="170" fontId="6" fillId="0" borderId="0" xfId="0" applyNumberFormat="1" applyFont="1" applyBorder="1" applyAlignment="1">
      <alignment vertical="center" wrapText="1"/>
    </xf>
    <xf numFmtId="172" fontId="6" fillId="0" borderId="0" xfId="0" applyNumberFormat="1" applyFont="1" applyBorder="1" applyAlignment="1">
      <alignment vertical="center" wrapText="1"/>
    </xf>
    <xf numFmtId="166" fontId="8" fillId="3" borderId="15" xfId="0" applyNumberFormat="1" applyFont="1" applyFill="1" applyBorder="1" applyAlignment="1" applyProtection="1">
      <alignment horizontal="center"/>
    </xf>
    <xf numFmtId="172" fontId="8" fillId="3" borderId="17" xfId="0" applyNumberFormat="1" applyFont="1" applyFill="1" applyBorder="1" applyAlignment="1">
      <alignment horizontal="centerContinuous" vertical="center" wrapText="1"/>
    </xf>
    <xf numFmtId="172" fontId="8" fillId="3" borderId="4" xfId="0" applyNumberFormat="1" applyFont="1" applyFill="1" applyBorder="1" applyAlignment="1">
      <alignment horizontal="centerContinuous" vertical="center" wrapText="1"/>
    </xf>
    <xf numFmtId="172" fontId="8" fillId="3" borderId="3" xfId="0" applyNumberFormat="1" applyFont="1" applyFill="1" applyBorder="1" applyAlignment="1">
      <alignment horizontal="centerContinuous" vertical="center" wrapText="1"/>
    </xf>
    <xf numFmtId="166" fontId="8" fillId="3" borderId="2" xfId="0" applyNumberFormat="1" applyFont="1" applyFill="1" applyBorder="1" applyAlignment="1" applyProtection="1">
      <alignment horizontal="center" vertical="center" wrapText="1"/>
    </xf>
    <xf numFmtId="166" fontId="8" fillId="3" borderId="2" xfId="0" applyNumberFormat="1" applyFont="1" applyFill="1" applyBorder="1" applyAlignment="1" applyProtection="1">
      <alignment horizontal="center"/>
    </xf>
    <xf numFmtId="0" fontId="6" fillId="0" borderId="10" xfId="0" applyFont="1" applyBorder="1"/>
    <xf numFmtId="0" fontId="5" fillId="0" borderId="8" xfId="0" applyFont="1" applyBorder="1"/>
    <xf numFmtId="0" fontId="5" fillId="0" borderId="13" xfId="0" applyFont="1" applyBorder="1"/>
    <xf numFmtId="166" fontId="5" fillId="0" borderId="0" xfId="0" applyNumberFormat="1" applyFont="1"/>
    <xf numFmtId="168" fontId="6" fillId="0" borderId="0" xfId="0" applyNumberFormat="1" applyFont="1"/>
    <xf numFmtId="167" fontId="6" fillId="4" borderId="8" xfId="0" applyNumberFormat="1" applyFont="1" applyFill="1" applyBorder="1" applyAlignment="1" applyProtection="1">
      <alignment vertical="center" wrapText="1"/>
    </xf>
    <xf numFmtId="166" fontId="6" fillId="4" borderId="11" xfId="0" applyNumberFormat="1" applyFont="1" applyFill="1" applyBorder="1" applyAlignment="1" applyProtection="1">
      <alignment horizontal="center" vertical="center"/>
    </xf>
    <xf numFmtId="0" fontId="9" fillId="2" borderId="13" xfId="0" applyFont="1" applyFill="1" applyBorder="1" applyAlignment="1">
      <alignment vertical="center"/>
    </xf>
    <xf numFmtId="166" fontId="6" fillId="0" borderId="10" xfId="0" applyNumberFormat="1" applyFont="1" applyFill="1" applyBorder="1" applyAlignment="1" applyProtection="1">
      <alignment vertical="center"/>
    </xf>
    <xf numFmtId="166" fontId="6" fillId="4" borderId="5" xfId="0" applyNumberFormat="1" applyFont="1" applyFill="1" applyBorder="1" applyAlignment="1" applyProtection="1">
      <alignment vertical="center"/>
    </xf>
    <xf numFmtId="0" fontId="8" fillId="0" borderId="0" xfId="0" applyFont="1"/>
    <xf numFmtId="166" fontId="8" fillId="4" borderId="5" xfId="0" applyNumberFormat="1" applyFont="1" applyFill="1" applyBorder="1" applyAlignment="1" applyProtection="1">
      <alignment vertical="center"/>
    </xf>
    <xf numFmtId="166" fontId="9" fillId="0" borderId="0" xfId="0" applyNumberFormat="1" applyFont="1"/>
    <xf numFmtId="165" fontId="6" fillId="4" borderId="5" xfId="0" applyNumberFormat="1" applyFont="1" applyFill="1" applyBorder="1" applyAlignment="1" applyProtection="1">
      <alignment vertical="center" wrapText="1"/>
    </xf>
    <xf numFmtId="165" fontId="6" fillId="0" borderId="0" xfId="0" applyNumberFormat="1" applyFont="1"/>
    <xf numFmtId="0" fontId="5" fillId="2" borderId="0" xfId="5" applyFont="1" applyFill="1" applyBorder="1" applyAlignment="1">
      <alignment vertical="center" wrapText="1"/>
    </xf>
    <xf numFmtId="0" fontId="9" fillId="3" borderId="17" xfId="0" applyFont="1" applyFill="1" applyBorder="1" applyAlignment="1">
      <alignment horizontal="centerContinuous" vertical="center" wrapText="1"/>
    </xf>
    <xf numFmtId="0" fontId="9" fillId="3" borderId="3" xfId="0" applyFont="1" applyFill="1" applyBorder="1" applyAlignment="1">
      <alignment horizontal="centerContinuous" vertical="center" wrapText="1"/>
    </xf>
    <xf numFmtId="0" fontId="9" fillId="3" borderId="4" xfId="0" applyFont="1" applyFill="1" applyBorder="1" applyAlignment="1">
      <alignment horizontal="centerContinuous" vertical="center" wrapText="1"/>
    </xf>
    <xf numFmtId="0" fontId="9" fillId="2" borderId="0" xfId="0" applyFont="1" applyFill="1" applyBorder="1" applyAlignment="1">
      <alignment horizontal="center"/>
    </xf>
    <xf numFmtId="0" fontId="9" fillId="3" borderId="5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vertical="center" wrapText="1"/>
    </xf>
    <xf numFmtId="0" fontId="9" fillId="4" borderId="0" xfId="0" applyFont="1" applyFill="1" applyBorder="1" applyAlignment="1">
      <alignment vertical="center" wrapText="1"/>
    </xf>
    <xf numFmtId="0" fontId="5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vertical="center"/>
    </xf>
    <xf numFmtId="168" fontId="5" fillId="0" borderId="8" xfId="0" applyNumberFormat="1" applyFont="1" applyBorder="1" applyAlignment="1">
      <alignment vertical="center"/>
    </xf>
    <xf numFmtId="168" fontId="5" fillId="0" borderId="10" xfId="0" applyNumberFormat="1" applyFont="1" applyBorder="1" applyAlignment="1">
      <alignment vertical="center"/>
    </xf>
    <xf numFmtId="168" fontId="20" fillId="2" borderId="0" xfId="0" applyNumberFormat="1" applyFont="1" applyFill="1" applyBorder="1"/>
    <xf numFmtId="168" fontId="20" fillId="0" borderId="0" xfId="0" applyNumberFormat="1" applyFont="1" applyFill="1" applyBorder="1"/>
    <xf numFmtId="168" fontId="20" fillId="2" borderId="0" xfId="0" applyNumberFormat="1" applyFont="1" applyFill="1"/>
    <xf numFmtId="168" fontId="20" fillId="0" borderId="0" xfId="0" applyNumberFormat="1" applyFont="1"/>
    <xf numFmtId="0" fontId="5" fillId="0" borderId="12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168" fontId="9" fillId="0" borderId="5" xfId="0" applyNumberFormat="1" applyFont="1" applyBorder="1" applyAlignment="1">
      <alignment vertical="center"/>
    </xf>
    <xf numFmtId="168" fontId="9" fillId="0" borderId="17" xfId="0" applyNumberFormat="1" applyFont="1" applyBorder="1" applyAlignment="1">
      <alignment vertical="center"/>
    </xf>
    <xf numFmtId="166" fontId="8" fillId="4" borderId="0" xfId="0" applyNumberFormat="1" applyFont="1" applyFill="1" applyBorder="1" applyAlignment="1" applyProtection="1">
      <alignment horizontal="left" wrapText="1"/>
    </xf>
    <xf numFmtId="168" fontId="9" fillId="0" borderId="0" xfId="0" applyNumberFormat="1" applyFont="1" applyBorder="1" applyAlignment="1"/>
    <xf numFmtId="168" fontId="20" fillId="2" borderId="0" xfId="0" applyNumberFormat="1" applyFont="1" applyFill="1" applyBorder="1" applyAlignment="1"/>
    <xf numFmtId="168" fontId="20" fillId="2" borderId="0" xfId="0" applyNumberFormat="1" applyFont="1" applyFill="1" applyAlignment="1"/>
    <xf numFmtId="168" fontId="20" fillId="0" borderId="0" xfId="0" applyNumberFormat="1" applyFont="1" applyAlignment="1"/>
    <xf numFmtId="0" fontId="5" fillId="0" borderId="0" xfId="0" applyFont="1" applyAlignment="1"/>
    <xf numFmtId="167" fontId="5" fillId="0" borderId="0" xfId="2" applyFont="1" applyAlignment="1"/>
    <xf numFmtId="165" fontId="5" fillId="2" borderId="0" xfId="0" applyNumberFormat="1" applyFont="1" applyFill="1"/>
    <xf numFmtId="0" fontId="5" fillId="0" borderId="0" xfId="0" applyFont="1" applyBorder="1" applyAlignment="1">
      <alignment horizontal="right"/>
    </xf>
    <xf numFmtId="0" fontId="5" fillId="2" borderId="0" xfId="0" applyFont="1" applyFill="1" applyAlignment="1">
      <alignment horizontal="centerContinuous"/>
    </xf>
    <xf numFmtId="0" fontId="9" fillId="2" borderId="0" xfId="0" applyFont="1" applyFill="1" applyAlignment="1">
      <alignment horizontal="centerContinuous"/>
    </xf>
    <xf numFmtId="0" fontId="6" fillId="3" borderId="4" xfId="1" applyFont="1" applyFill="1" applyBorder="1" applyAlignment="1">
      <alignment horizontal="centerContinuous"/>
    </xf>
    <xf numFmtId="0" fontId="9" fillId="3" borderId="5" xfId="1" applyFont="1" applyFill="1" applyBorder="1" applyAlignment="1">
      <alignment horizontal="center" vertical="center"/>
    </xf>
    <xf numFmtId="0" fontId="9" fillId="3" borderId="1" xfId="1" applyFont="1" applyFill="1" applyBorder="1" applyAlignment="1">
      <alignment horizontal="center" vertical="center"/>
    </xf>
    <xf numFmtId="0" fontId="0" fillId="0" borderId="0" xfId="0" applyFill="1"/>
    <xf numFmtId="0" fontId="0" fillId="2" borderId="0" xfId="0" applyFill="1" applyAlignment="1">
      <alignment horizontal="centerContinuous"/>
    </xf>
    <xf numFmtId="166" fontId="8" fillId="0" borderId="0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/>
    </xf>
    <xf numFmtId="167" fontId="5" fillId="2" borderId="0" xfId="2" applyFont="1" applyFill="1" applyAlignment="1"/>
    <xf numFmtId="167" fontId="5" fillId="2" borderId="0" xfId="2" applyFont="1" applyFill="1" applyBorder="1" applyAlignment="1"/>
    <xf numFmtId="171" fontId="5" fillId="2" borderId="0" xfId="1" applyNumberFormat="1" applyFont="1" applyFill="1" applyBorder="1"/>
    <xf numFmtId="0" fontId="5" fillId="2" borderId="0" xfId="0" applyFont="1" applyFill="1" applyAlignment="1">
      <alignment horizontal="left"/>
    </xf>
    <xf numFmtId="0" fontId="9" fillId="2" borderId="0" xfId="0" applyFont="1" applyFill="1" applyAlignment="1"/>
    <xf numFmtId="0" fontId="9" fillId="3" borderId="2" xfId="1" applyFont="1" applyFill="1" applyBorder="1" applyAlignment="1">
      <alignment horizontal="center" vertical="center"/>
    </xf>
    <xf numFmtId="165" fontId="6" fillId="2" borderId="8" xfId="1" applyNumberFormat="1" applyFont="1" applyFill="1" applyBorder="1" applyAlignment="1" applyProtection="1">
      <alignment horizontal="right" vertical="center"/>
    </xf>
    <xf numFmtId="165" fontId="8" fillId="2" borderId="5" xfId="1" applyNumberFormat="1" applyFont="1" applyFill="1" applyBorder="1" applyAlignment="1" applyProtection="1">
      <alignment horizontal="right" vertical="center"/>
    </xf>
    <xf numFmtId="165" fontId="5" fillId="2" borderId="13" xfId="1" applyNumberFormat="1" applyFont="1" applyFill="1" applyBorder="1" applyAlignment="1">
      <alignment vertical="center"/>
    </xf>
    <xf numFmtId="165" fontId="6" fillId="0" borderId="13" xfId="1" applyNumberFormat="1" applyFont="1" applyFill="1" applyBorder="1" applyAlignment="1" applyProtection="1">
      <alignment vertical="center"/>
    </xf>
    <xf numFmtId="166" fontId="6" fillId="4" borderId="5" xfId="1" applyNumberFormat="1" applyFont="1" applyFill="1" applyBorder="1" applyAlignment="1" applyProtection="1">
      <alignment vertical="center"/>
    </xf>
    <xf numFmtId="165" fontId="6" fillId="2" borderId="10" xfId="1" applyNumberFormat="1" applyFont="1" applyFill="1" applyBorder="1" applyAlignment="1" applyProtection="1">
      <alignment horizontal="right" vertical="center"/>
    </xf>
    <xf numFmtId="165" fontId="6" fillId="2" borderId="1" xfId="1" applyNumberFormat="1" applyFont="1" applyFill="1" applyBorder="1" applyAlignment="1" applyProtection="1">
      <alignment horizontal="right" vertical="center"/>
    </xf>
    <xf numFmtId="165" fontId="6" fillId="2" borderId="7" xfId="1" applyNumberFormat="1" applyFont="1" applyFill="1" applyBorder="1" applyAlignment="1" applyProtection="1">
      <alignment horizontal="right" vertical="center"/>
    </xf>
    <xf numFmtId="165" fontId="8" fillId="2" borderId="1" xfId="1" applyNumberFormat="1" applyFont="1" applyFill="1" applyBorder="1" applyAlignment="1" applyProtection="1">
      <alignment horizontal="right" vertical="center"/>
    </xf>
    <xf numFmtId="165" fontId="8" fillId="2" borderId="1" xfId="1" applyNumberFormat="1" applyFont="1" applyFill="1" applyBorder="1" applyAlignment="1" applyProtection="1">
      <alignment horizontal="right" vertical="center" wrapText="1"/>
    </xf>
    <xf numFmtId="0" fontId="0" fillId="0" borderId="0" xfId="0" applyBorder="1"/>
    <xf numFmtId="173" fontId="5" fillId="2" borderId="0" xfId="0" applyNumberFormat="1" applyFont="1" applyFill="1"/>
    <xf numFmtId="173" fontId="5" fillId="0" borderId="0" xfId="1" applyNumberFormat="1" applyFont="1"/>
    <xf numFmtId="173" fontId="9" fillId="3" borderId="14" xfId="1" applyNumberFormat="1" applyFont="1" applyFill="1" applyBorder="1" applyAlignment="1" applyProtection="1">
      <alignment horizontal="center" wrapText="1"/>
    </xf>
    <xf numFmtId="173" fontId="5" fillId="2" borderId="0" xfId="1" applyNumberFormat="1" applyFont="1" applyFill="1"/>
    <xf numFmtId="173" fontId="9" fillId="3" borderId="6" xfId="1" applyNumberFormat="1" applyFont="1" applyFill="1" applyBorder="1" applyAlignment="1" applyProtection="1">
      <alignment horizontal="center" wrapText="1"/>
    </xf>
    <xf numFmtId="173" fontId="9" fillId="3" borderId="6" xfId="1" applyNumberFormat="1" applyFont="1" applyFill="1" applyBorder="1" applyAlignment="1" applyProtection="1">
      <alignment horizontal="center" vertical="center" wrapText="1"/>
    </xf>
    <xf numFmtId="173" fontId="9" fillId="3" borderId="17" xfId="1" applyNumberFormat="1" applyFont="1" applyFill="1" applyBorder="1" applyAlignment="1">
      <alignment horizontal="centerContinuous"/>
    </xf>
    <xf numFmtId="173" fontId="9" fillId="3" borderId="12" xfId="1" applyNumberFormat="1" applyFont="1" applyFill="1" applyBorder="1" applyAlignment="1" applyProtection="1">
      <alignment vertical="center" wrapText="1"/>
    </xf>
    <xf numFmtId="173" fontId="9" fillId="3" borderId="2" xfId="1" applyNumberFormat="1" applyFont="1" applyFill="1" applyBorder="1" applyAlignment="1" applyProtection="1">
      <alignment horizontal="center" vertical="center" wrapText="1"/>
    </xf>
    <xf numFmtId="173" fontId="9" fillId="3" borderId="2" xfId="1" applyNumberFormat="1" applyFont="1" applyFill="1" applyBorder="1" applyAlignment="1" applyProtection="1">
      <alignment vertical="center"/>
    </xf>
    <xf numFmtId="173" fontId="9" fillId="3" borderId="5" xfId="1" applyNumberFormat="1" applyFont="1" applyFill="1" applyBorder="1" applyAlignment="1">
      <alignment horizontal="center" vertical="center"/>
    </xf>
    <xf numFmtId="173" fontId="9" fillId="3" borderId="1" xfId="1" applyNumberFormat="1" applyFont="1" applyFill="1" applyBorder="1" applyAlignment="1" applyProtection="1">
      <alignment horizontal="center" vertical="center"/>
    </xf>
    <xf numFmtId="173" fontId="9" fillId="3" borderId="1" xfId="1" applyNumberFormat="1" applyFont="1" applyFill="1" applyBorder="1" applyAlignment="1">
      <alignment horizontal="center" vertical="center"/>
    </xf>
    <xf numFmtId="173" fontId="9" fillId="3" borderId="17" xfId="1" applyNumberFormat="1" applyFont="1" applyFill="1" applyBorder="1" applyAlignment="1" applyProtection="1">
      <alignment horizontal="center" vertical="center"/>
    </xf>
    <xf numFmtId="173" fontId="5" fillId="4" borderId="6" xfId="1" applyNumberFormat="1" applyFont="1" applyFill="1" applyBorder="1" applyAlignment="1" applyProtection="1">
      <alignment horizontal="center" vertical="center" wrapText="1"/>
    </xf>
    <xf numFmtId="173" fontId="9" fillId="4" borderId="8" xfId="1" applyNumberFormat="1" applyFont="1" applyFill="1" applyBorder="1" applyAlignment="1" applyProtection="1">
      <alignment horizontal="left" vertical="center" wrapText="1"/>
    </xf>
    <xf numFmtId="173" fontId="5" fillId="0" borderId="15" xfId="1" applyNumberFormat="1" applyFont="1" applyBorder="1"/>
    <xf numFmtId="173" fontId="5" fillId="0" borderId="13" xfId="1" applyNumberFormat="1" applyFont="1" applyBorder="1"/>
    <xf numFmtId="173" fontId="5" fillId="2" borderId="10" xfId="1" applyNumberFormat="1" applyFont="1" applyFill="1" applyBorder="1"/>
    <xf numFmtId="173" fontId="5" fillId="4" borderId="6" xfId="1" applyNumberFormat="1" applyFont="1" applyFill="1" applyBorder="1" applyAlignment="1" applyProtection="1">
      <alignment horizontal="center" vertical="center"/>
    </xf>
    <xf numFmtId="173" fontId="5" fillId="4" borderId="8" xfId="1" applyNumberFormat="1" applyFont="1" applyFill="1" applyBorder="1" applyAlignment="1" applyProtection="1">
      <alignment vertical="center"/>
    </xf>
    <xf numFmtId="173" fontId="5" fillId="0" borderId="10" xfId="1" applyNumberFormat="1" applyFont="1" applyFill="1" applyBorder="1" applyAlignment="1" applyProtection="1">
      <alignment vertical="center"/>
    </xf>
    <xf numFmtId="173" fontId="5" fillId="0" borderId="6" xfId="1" applyNumberFormat="1" applyFont="1" applyFill="1" applyBorder="1" applyAlignment="1" applyProtection="1">
      <alignment horizontal="center" vertical="center"/>
    </xf>
    <xf numFmtId="173" fontId="5" fillId="0" borderId="8" xfId="1" applyNumberFormat="1" applyFont="1" applyFill="1" applyBorder="1" applyAlignment="1">
      <alignment vertical="center"/>
    </xf>
    <xf numFmtId="173" fontId="5" fillId="0" borderId="8" xfId="1" applyNumberFormat="1" applyFont="1" applyFill="1" applyBorder="1" applyAlignment="1" applyProtection="1">
      <alignment vertical="center" wrapText="1"/>
    </xf>
    <xf numFmtId="173" fontId="5" fillId="4" borderId="8" xfId="4" applyNumberFormat="1" applyFont="1" applyFill="1" applyBorder="1" applyAlignment="1" applyProtection="1">
      <alignment vertical="center"/>
    </xf>
    <xf numFmtId="173" fontId="5" fillId="4" borderId="8" xfId="1" applyNumberFormat="1" applyFont="1" applyFill="1" applyBorder="1" applyAlignment="1" applyProtection="1">
      <alignment vertical="center" wrapText="1"/>
    </xf>
    <xf numFmtId="173" fontId="5" fillId="4" borderId="11" xfId="1" applyNumberFormat="1" applyFont="1" applyFill="1" applyBorder="1" applyAlignment="1" applyProtection="1">
      <alignment horizontal="center" vertical="center"/>
    </xf>
    <xf numFmtId="173" fontId="9" fillId="2" borderId="13" xfId="1" applyNumberFormat="1" applyFont="1" applyFill="1" applyBorder="1" applyAlignment="1">
      <alignment vertical="center"/>
    </xf>
    <xf numFmtId="173" fontId="5" fillId="0" borderId="0" xfId="1" applyNumberFormat="1" applyFont="1" applyFill="1" applyBorder="1" applyAlignment="1" applyProtection="1">
      <alignment horizontal="center" vertical="center"/>
    </xf>
    <xf numFmtId="173" fontId="5" fillId="4" borderId="0" xfId="1" applyNumberFormat="1" applyFont="1" applyFill="1" applyBorder="1" applyAlignment="1" applyProtection="1">
      <alignment horizontal="center" vertical="center"/>
    </xf>
    <xf numFmtId="173" fontId="5" fillId="4" borderId="8" xfId="0" applyNumberFormat="1" applyFont="1" applyFill="1" applyBorder="1" applyAlignment="1" applyProtection="1">
      <alignment vertical="center"/>
    </xf>
    <xf numFmtId="173" fontId="5" fillId="4" borderId="9" xfId="1" applyNumberFormat="1" applyFont="1" applyFill="1" applyBorder="1" applyAlignment="1" applyProtection="1">
      <alignment horizontal="center" vertical="center"/>
    </xf>
    <xf numFmtId="173" fontId="5" fillId="4" borderId="2" xfId="1" applyNumberFormat="1" applyFont="1" applyFill="1" applyBorder="1" applyAlignment="1" applyProtection="1">
      <alignment vertical="center"/>
    </xf>
    <xf numFmtId="173" fontId="5" fillId="4" borderId="4" xfId="1" applyNumberFormat="1" applyFont="1" applyFill="1" applyBorder="1" applyAlignment="1" applyProtection="1">
      <alignment horizontal="center" vertical="center"/>
    </xf>
    <xf numFmtId="173" fontId="9" fillId="0" borderId="5" xfId="0" applyNumberFormat="1" applyFont="1" applyFill="1" applyBorder="1" applyAlignment="1" applyProtection="1">
      <alignment vertical="center"/>
    </xf>
    <xf numFmtId="173" fontId="9" fillId="4" borderId="0" xfId="1" applyNumberFormat="1" applyFont="1" applyFill="1" applyBorder="1" applyAlignment="1" applyProtection="1">
      <alignment horizontal="center" vertical="center"/>
    </xf>
    <xf numFmtId="173" fontId="9" fillId="4" borderId="6" xfId="1" applyNumberFormat="1" applyFont="1" applyFill="1" applyBorder="1" applyAlignment="1" applyProtection="1">
      <alignment vertical="center"/>
    </xf>
    <xf numFmtId="173" fontId="9" fillId="0" borderId="0" xfId="1" applyNumberFormat="1" applyFont="1"/>
    <xf numFmtId="173" fontId="5" fillId="4" borderId="3" xfId="1" applyNumberFormat="1" applyFont="1" applyFill="1" applyBorder="1" applyAlignment="1" applyProtection="1">
      <alignment horizontal="center" vertical="center"/>
    </xf>
    <xf numFmtId="173" fontId="5" fillId="4" borderId="5" xfId="1" applyNumberFormat="1" applyFont="1" applyFill="1" applyBorder="1" applyAlignment="1" applyProtection="1">
      <alignment vertical="center"/>
    </xf>
    <xf numFmtId="173" fontId="5" fillId="4" borderId="4" xfId="1" applyNumberFormat="1" applyFont="1" applyFill="1" applyBorder="1" applyAlignment="1" applyProtection="1">
      <alignment horizontal="center"/>
    </xf>
    <xf numFmtId="173" fontId="9" fillId="4" borderId="3" xfId="1" applyNumberFormat="1" applyFont="1" applyFill="1" applyBorder="1" applyAlignment="1" applyProtection="1">
      <alignment horizontal="left" wrapText="1"/>
    </xf>
    <xf numFmtId="173" fontId="5" fillId="0" borderId="0" xfId="1" applyNumberFormat="1" applyFont="1" applyAlignment="1"/>
    <xf numFmtId="173" fontId="5" fillId="0" borderId="0" xfId="1" applyNumberFormat="1" applyFont="1" applyBorder="1"/>
    <xf numFmtId="173" fontId="5" fillId="0" borderId="0" xfId="1" applyNumberFormat="1" applyFont="1" applyFill="1" applyBorder="1" applyAlignment="1" applyProtection="1">
      <alignment vertical="center"/>
    </xf>
    <xf numFmtId="173" fontId="5" fillId="2" borderId="0" xfId="1" applyNumberFormat="1" applyFont="1" applyFill="1" applyBorder="1"/>
    <xf numFmtId="173" fontId="5" fillId="0" borderId="0" xfId="1" applyNumberFormat="1" applyFont="1" applyFill="1"/>
    <xf numFmtId="173" fontId="5" fillId="2" borderId="0" xfId="0" applyNumberFormat="1" applyFont="1" applyFill="1" applyAlignment="1"/>
    <xf numFmtId="166" fontId="8" fillId="4" borderId="5" xfId="0" applyNumberFormat="1" applyFont="1" applyFill="1" applyBorder="1" applyAlignment="1" applyProtection="1">
      <alignment horizontal="right" vertical="center"/>
    </xf>
    <xf numFmtId="166" fontId="8" fillId="4" borderId="17" xfId="0" applyNumberFormat="1" applyFont="1" applyFill="1" applyBorder="1" applyAlignment="1" applyProtection="1">
      <alignment horizontal="right" vertical="center"/>
    </xf>
    <xf numFmtId="173" fontId="9" fillId="3" borderId="1" xfId="1" quotePrefix="1" applyNumberFormat="1" applyFont="1" applyFill="1" applyBorder="1" applyAlignment="1" applyProtection="1">
      <alignment horizontal="centerContinuous" vertical="center"/>
    </xf>
    <xf numFmtId="173" fontId="9" fillId="3" borderId="9" xfId="1" quotePrefix="1" applyNumberFormat="1" applyFont="1" applyFill="1" applyBorder="1" applyAlignment="1" applyProtection="1">
      <alignment horizontal="centerContinuous" vertical="center"/>
    </xf>
    <xf numFmtId="0" fontId="21" fillId="2" borderId="20" xfId="9" applyFont="1" applyFill="1" applyBorder="1"/>
    <xf numFmtId="168" fontId="5" fillId="0" borderId="0" xfId="1" applyNumberFormat="1" applyFont="1"/>
    <xf numFmtId="166" fontId="5" fillId="2" borderId="0" xfId="0" applyNumberFormat="1" applyFont="1" applyFill="1"/>
    <xf numFmtId="168" fontId="6" fillId="2" borderId="0" xfId="1" applyNumberFormat="1" applyFont="1" applyFill="1"/>
    <xf numFmtId="173" fontId="5" fillId="2" borderId="8" xfId="0" applyNumberFormat="1" applyFont="1" applyFill="1" applyBorder="1" applyAlignment="1">
      <alignment vertical="center"/>
    </xf>
    <xf numFmtId="173" fontId="5" fillId="2" borderId="10" xfId="0" applyNumberFormat="1" applyFont="1" applyFill="1" applyBorder="1" applyAlignment="1">
      <alignment vertical="center"/>
    </xf>
    <xf numFmtId="173" fontId="5" fillId="2" borderId="2" xfId="0" applyNumberFormat="1" applyFont="1" applyFill="1" applyBorder="1" applyAlignment="1">
      <alignment vertical="center"/>
    </xf>
    <xf numFmtId="173" fontId="5" fillId="2" borderId="1" xfId="0" applyNumberFormat="1" applyFont="1" applyFill="1" applyBorder="1" applyAlignment="1">
      <alignment vertical="center"/>
    </xf>
    <xf numFmtId="173" fontId="5" fillId="2" borderId="5" xfId="0" applyNumberFormat="1" applyFont="1" applyFill="1" applyBorder="1" applyAlignment="1">
      <alignment vertical="center"/>
    </xf>
    <xf numFmtId="173" fontId="5" fillId="2" borderId="17" xfId="0" applyNumberFormat="1" applyFont="1" applyFill="1" applyBorder="1" applyAlignment="1">
      <alignment vertical="center"/>
    </xf>
    <xf numFmtId="166" fontId="8" fillId="4" borderId="5" xfId="1" applyNumberFormat="1" applyFont="1" applyFill="1" applyBorder="1" applyAlignment="1" applyProtection="1">
      <alignment vertical="center"/>
    </xf>
    <xf numFmtId="173" fontId="5" fillId="4" borderId="8" xfId="1" applyNumberFormat="1" applyFont="1" applyFill="1" applyBorder="1" applyAlignment="1" applyProtection="1">
      <alignment horizontal="right" vertical="center"/>
    </xf>
    <xf numFmtId="173" fontId="5" fillId="0" borderId="10" xfId="1" applyNumberFormat="1" applyFont="1" applyFill="1" applyBorder="1" applyAlignment="1" applyProtection="1">
      <alignment horizontal="right" vertical="center"/>
    </xf>
    <xf numFmtId="173" fontId="5" fillId="2" borderId="8" xfId="1" applyNumberFormat="1" applyFont="1" applyFill="1" applyBorder="1" applyAlignment="1" applyProtection="1">
      <alignment horizontal="right" vertical="center"/>
    </xf>
    <xf numFmtId="173" fontId="5" fillId="0" borderId="8" xfId="1" applyNumberFormat="1" applyFont="1" applyFill="1" applyBorder="1" applyAlignment="1" applyProtection="1">
      <alignment horizontal="right" vertical="center"/>
    </xf>
    <xf numFmtId="173" fontId="5" fillId="0" borderId="2" xfId="1" applyNumberFormat="1" applyFont="1" applyFill="1" applyBorder="1" applyAlignment="1" applyProtection="1">
      <alignment horizontal="right" vertical="center"/>
    </xf>
    <xf numFmtId="173" fontId="5" fillId="0" borderId="10" xfId="1" applyNumberFormat="1" applyFont="1" applyFill="1" applyBorder="1" applyAlignment="1">
      <alignment horizontal="right" vertical="center"/>
    </xf>
    <xf numFmtId="173" fontId="5" fillId="0" borderId="8" xfId="1" applyNumberFormat="1" applyFont="1" applyBorder="1" applyAlignment="1">
      <alignment horizontal="right" vertical="center"/>
    </xf>
    <xf numFmtId="173" fontId="5" fillId="0" borderId="10" xfId="1" applyNumberFormat="1" applyFont="1" applyBorder="1" applyAlignment="1">
      <alignment horizontal="right" vertical="center"/>
    </xf>
    <xf numFmtId="173" fontId="5" fillId="0" borderId="2" xfId="1" applyNumberFormat="1" applyFont="1" applyBorder="1" applyAlignment="1">
      <alignment horizontal="right" vertical="center"/>
    </xf>
    <xf numFmtId="173" fontId="5" fillId="0" borderId="1" xfId="1" applyNumberFormat="1" applyFont="1" applyBorder="1" applyAlignment="1">
      <alignment horizontal="right" vertical="center"/>
    </xf>
    <xf numFmtId="173" fontId="5" fillId="0" borderId="5" xfId="1" applyNumberFormat="1" applyFont="1" applyBorder="1" applyAlignment="1">
      <alignment horizontal="right" vertical="center"/>
    </xf>
    <xf numFmtId="173" fontId="5" fillId="0" borderId="17" xfId="1" applyNumberFormat="1" applyFont="1" applyBorder="1" applyAlignment="1">
      <alignment horizontal="right" vertical="center"/>
    </xf>
    <xf numFmtId="173" fontId="5" fillId="0" borderId="17" xfId="1" applyNumberFormat="1" applyFont="1" applyFill="1" applyBorder="1" applyAlignment="1" applyProtection="1">
      <alignment horizontal="right" vertical="center"/>
    </xf>
    <xf numFmtId="173" fontId="9" fillId="0" borderId="5" xfId="1" applyNumberFormat="1" applyFont="1" applyBorder="1" applyAlignment="1">
      <alignment horizontal="right" vertical="center"/>
    </xf>
    <xf numFmtId="173" fontId="9" fillId="0" borderId="17" xfId="1" applyNumberFormat="1" applyFont="1" applyBorder="1" applyAlignment="1">
      <alignment horizontal="right" vertical="center"/>
    </xf>
    <xf numFmtId="173" fontId="9" fillId="0" borderId="17" xfId="1" applyNumberFormat="1" applyFont="1" applyFill="1" applyBorder="1" applyAlignment="1" applyProtection="1">
      <alignment horizontal="right" vertical="center"/>
    </xf>
    <xf numFmtId="173" fontId="5" fillId="0" borderId="15" xfId="1" applyNumberFormat="1" applyFont="1" applyBorder="1" applyAlignment="1">
      <alignment horizontal="right" vertical="center"/>
    </xf>
    <xf numFmtId="173" fontId="5" fillId="0" borderId="11" xfId="1" applyNumberFormat="1" applyFont="1" applyBorder="1" applyAlignment="1">
      <alignment horizontal="right" vertical="center"/>
    </xf>
    <xf numFmtId="173" fontId="5" fillId="0" borderId="13" xfId="1" applyNumberFormat="1" applyFont="1" applyBorder="1" applyAlignment="1">
      <alignment horizontal="right" vertical="center"/>
    </xf>
    <xf numFmtId="173" fontId="9" fillId="0" borderId="4" xfId="1" applyNumberFormat="1" applyFont="1" applyBorder="1" applyAlignment="1">
      <alignment horizontal="right" vertical="center"/>
    </xf>
    <xf numFmtId="173" fontId="9" fillId="0" borderId="1" xfId="1" applyNumberFormat="1" applyFont="1" applyFill="1" applyBorder="1" applyAlignment="1" applyProtection="1">
      <alignment horizontal="right" vertical="center"/>
    </xf>
    <xf numFmtId="166" fontId="22" fillId="0" borderId="8" xfId="1" applyNumberFormat="1" applyFont="1" applyFill="1" applyBorder="1" applyAlignment="1" applyProtection="1">
      <alignment vertical="center"/>
    </xf>
    <xf numFmtId="166" fontId="22" fillId="0" borderId="10" xfId="1" applyNumberFormat="1" applyFont="1" applyFill="1" applyBorder="1" applyAlignment="1" applyProtection="1">
      <alignment vertical="center"/>
    </xf>
    <xf numFmtId="166" fontId="22" fillId="0" borderId="10" xfId="1" applyNumberFormat="1" applyFont="1" applyFill="1" applyBorder="1" applyAlignment="1">
      <alignment vertical="center"/>
    </xf>
    <xf numFmtId="166" fontId="22" fillId="0" borderId="10" xfId="1" applyNumberFormat="1" applyFont="1" applyFill="1" applyBorder="1" applyAlignment="1" applyProtection="1">
      <alignment vertical="center" wrapText="1"/>
    </xf>
    <xf numFmtId="167" fontId="22" fillId="0" borderId="1" xfId="1" applyNumberFormat="1" applyFont="1" applyFill="1" applyBorder="1" applyAlignment="1" applyProtection="1">
      <alignment vertical="center" wrapText="1"/>
    </xf>
    <xf numFmtId="0" fontId="23" fillId="0" borderId="10" xfId="1" applyFont="1" applyFill="1" applyBorder="1" applyAlignment="1">
      <alignment vertical="center"/>
    </xf>
    <xf numFmtId="166" fontId="22" fillId="0" borderId="5" xfId="1" applyNumberFormat="1" applyFont="1" applyFill="1" applyBorder="1" applyAlignment="1" applyProtection="1">
      <alignment vertical="center"/>
    </xf>
    <xf numFmtId="166" fontId="22" fillId="0" borderId="17" xfId="1" applyNumberFormat="1" applyFont="1" applyFill="1" applyBorder="1" applyAlignment="1" applyProtection="1">
      <alignment vertical="center"/>
    </xf>
    <xf numFmtId="166" fontId="24" fillId="0" borderId="5" xfId="1" applyNumberFormat="1" applyFont="1" applyFill="1" applyBorder="1" applyAlignment="1" applyProtection="1">
      <alignment vertical="center"/>
    </xf>
    <xf numFmtId="166" fontId="24" fillId="0" borderId="17" xfId="1" applyNumberFormat="1" applyFont="1" applyFill="1" applyBorder="1" applyAlignment="1" applyProtection="1">
      <alignment vertical="center"/>
    </xf>
    <xf numFmtId="165" fontId="22" fillId="0" borderId="5" xfId="1" applyNumberFormat="1" applyFont="1" applyFill="1" applyBorder="1" applyAlignment="1" applyProtection="1">
      <alignment horizontal="right" vertical="center"/>
    </xf>
    <xf numFmtId="165" fontId="22" fillId="0" borderId="17" xfId="1" applyNumberFormat="1" applyFont="1" applyFill="1" applyBorder="1" applyAlignment="1" applyProtection="1">
      <alignment horizontal="right" vertical="center"/>
    </xf>
    <xf numFmtId="166" fontId="24" fillId="0" borderId="1" xfId="1" applyNumberFormat="1" applyFont="1" applyFill="1" applyBorder="1" applyAlignment="1" applyProtection="1">
      <alignment horizontal="right" vertical="center" wrapText="1"/>
    </xf>
    <xf numFmtId="166" fontId="22" fillId="0" borderId="8" xfId="1" applyNumberFormat="1" applyFont="1" applyFill="1" applyBorder="1" applyAlignment="1">
      <alignment vertical="center"/>
    </xf>
    <xf numFmtId="166" fontId="22" fillId="0" borderId="8" xfId="1" applyNumberFormat="1" applyFont="1" applyFill="1" applyBorder="1" applyAlignment="1" applyProtection="1">
      <alignment vertical="center" wrapText="1"/>
    </xf>
    <xf numFmtId="167" fontId="22" fillId="0" borderId="2" xfId="1" applyNumberFormat="1" applyFont="1" applyFill="1" applyBorder="1" applyAlignment="1" applyProtection="1">
      <alignment vertical="center" wrapText="1"/>
    </xf>
    <xf numFmtId="166" fontId="24" fillId="0" borderId="2" xfId="1" applyNumberFormat="1" applyFont="1" applyFill="1" applyBorder="1" applyAlignment="1" applyProtection="1">
      <alignment horizontal="right" vertical="center" wrapText="1"/>
    </xf>
    <xf numFmtId="166" fontId="24" fillId="3" borderId="15" xfId="1" applyNumberFormat="1" applyFont="1" applyFill="1" applyBorder="1" applyAlignment="1" applyProtection="1">
      <alignment horizontal="center" vertical="center"/>
    </xf>
    <xf numFmtId="0" fontId="25" fillId="3" borderId="17" xfId="1" applyFont="1" applyFill="1" applyBorder="1" applyAlignment="1">
      <alignment horizontal="centerContinuous"/>
    </xf>
    <xf numFmtId="0" fontId="25" fillId="3" borderId="4" xfId="1" applyFont="1" applyFill="1" applyBorder="1" applyAlignment="1">
      <alignment horizontal="centerContinuous"/>
    </xf>
    <xf numFmtId="0" fontId="25" fillId="3" borderId="3" xfId="1" applyFont="1" applyFill="1" applyBorder="1" applyAlignment="1">
      <alignment horizontal="centerContinuous"/>
    </xf>
    <xf numFmtId="166" fontId="24" fillId="3" borderId="2" xfId="1" applyNumberFormat="1" applyFont="1" applyFill="1" applyBorder="1" applyAlignment="1" applyProtection="1">
      <alignment vertical="center"/>
    </xf>
    <xf numFmtId="0" fontId="5" fillId="0" borderId="15" xfId="1" applyFont="1" applyBorder="1"/>
    <xf numFmtId="0" fontId="24" fillId="3" borderId="26" xfId="12" applyFont="1" applyFill="1" applyBorder="1" applyAlignment="1" applyProtection="1">
      <alignment horizontal="centerContinuous" vertical="center"/>
    </xf>
    <xf numFmtId="170" fontId="24" fillId="3" borderId="9" xfId="1" quotePrefix="1" applyNumberFormat="1" applyFont="1" applyFill="1" applyBorder="1" applyAlignment="1" applyProtection="1">
      <alignment horizontal="centerContinuous" vertical="center"/>
    </xf>
    <xf numFmtId="170" fontId="24" fillId="3" borderId="12" xfId="1" quotePrefix="1" applyNumberFormat="1" applyFont="1" applyFill="1" applyBorder="1" applyAlignment="1" applyProtection="1">
      <alignment horizontal="centerContinuous" vertical="center"/>
    </xf>
    <xf numFmtId="172" fontId="24" fillId="3" borderId="26" xfId="12" applyNumberFormat="1" applyFont="1" applyFill="1" applyBorder="1" applyAlignment="1" applyProtection="1">
      <alignment horizontal="centerContinuous" vertical="center"/>
    </xf>
    <xf numFmtId="166" fontId="8" fillId="4" borderId="10" xfId="1" applyNumberFormat="1" applyFont="1" applyFill="1" applyBorder="1" applyAlignment="1" applyProtection="1">
      <alignment horizontal="left" vertical="center" wrapText="1"/>
    </xf>
    <xf numFmtId="166" fontId="8" fillId="3" borderId="27" xfId="1" applyNumberFormat="1" applyFont="1" applyFill="1" applyBorder="1" applyAlignment="1" applyProtection="1">
      <alignment horizontal="center" vertical="center"/>
    </xf>
    <xf numFmtId="173" fontId="5" fillId="4" borderId="2" xfId="1" applyNumberFormat="1" applyFont="1" applyFill="1" applyBorder="1" applyAlignment="1" applyProtection="1">
      <alignment horizontal="right" vertical="center"/>
    </xf>
    <xf numFmtId="173" fontId="9" fillId="3" borderId="13" xfId="1" applyNumberFormat="1" applyFont="1" applyFill="1" applyBorder="1" applyAlignment="1" applyProtection="1">
      <alignment horizontal="center" vertical="center" wrapText="1"/>
    </xf>
    <xf numFmtId="173" fontId="9" fillId="3" borderId="10" xfId="1" applyNumberFormat="1" applyFont="1" applyFill="1" applyBorder="1" applyAlignment="1" applyProtection="1">
      <alignment horizontal="center" vertical="center" wrapText="1"/>
    </xf>
    <xf numFmtId="0" fontId="5" fillId="0" borderId="13" xfId="1" applyFont="1" applyFill="1" applyBorder="1"/>
    <xf numFmtId="166" fontId="8" fillId="4" borderId="6" xfId="0" applyNumberFormat="1" applyFont="1" applyFill="1" applyBorder="1" applyAlignment="1" applyProtection="1">
      <alignment horizontal="left" vertical="center" wrapText="1"/>
    </xf>
    <xf numFmtId="166" fontId="8" fillId="4" borderId="10" xfId="0" applyNumberFormat="1" applyFont="1" applyFill="1" applyBorder="1" applyAlignment="1" applyProtection="1">
      <alignment horizontal="left" vertical="center" wrapText="1"/>
    </xf>
    <xf numFmtId="170" fontId="8" fillId="3" borderId="1" xfId="0" applyNumberFormat="1" applyFont="1" applyFill="1" applyBorder="1" applyAlignment="1" applyProtection="1">
      <alignment horizontal="centerContinuous" vertical="center"/>
    </xf>
    <xf numFmtId="166" fontId="6" fillId="4" borderId="0" xfId="0" applyNumberFormat="1" applyFont="1" applyFill="1" applyBorder="1" applyAlignment="1" applyProtection="1">
      <alignment vertical="center"/>
    </xf>
    <xf numFmtId="173" fontId="6" fillId="4" borderId="8" xfId="1" applyNumberFormat="1" applyFont="1" applyFill="1" applyBorder="1" applyAlignment="1" applyProtection="1">
      <alignment vertical="center"/>
    </xf>
    <xf numFmtId="173" fontId="18" fillId="2" borderId="1" xfId="0" applyNumberFormat="1" applyFont="1" applyFill="1" applyBorder="1" applyAlignment="1">
      <alignment vertical="center"/>
    </xf>
    <xf numFmtId="173" fontId="6" fillId="4" borderId="1" xfId="0" applyNumberFormat="1" applyFont="1" applyFill="1" applyBorder="1" applyAlignment="1" applyProtection="1">
      <alignment vertical="center" wrapText="1"/>
    </xf>
    <xf numFmtId="173" fontId="6" fillId="0" borderId="10" xfId="0" applyNumberFormat="1" applyFont="1" applyFill="1" applyBorder="1" applyAlignment="1" applyProtection="1">
      <alignment vertical="center" wrapText="1"/>
    </xf>
    <xf numFmtId="173" fontId="6" fillId="0" borderId="10" xfId="0" applyNumberFormat="1" applyFont="1" applyFill="1" applyBorder="1" applyAlignment="1">
      <alignment vertical="center"/>
    </xf>
    <xf numFmtId="173" fontId="18" fillId="2" borderId="10" xfId="0" applyNumberFormat="1" applyFont="1" applyFill="1" applyBorder="1" applyAlignment="1">
      <alignment vertical="center"/>
    </xf>
    <xf numFmtId="173" fontId="6" fillId="4" borderId="10" xfId="0" applyNumberFormat="1" applyFont="1" applyFill="1" applyBorder="1" applyAlignment="1" applyProtection="1">
      <alignment vertical="center"/>
    </xf>
    <xf numFmtId="173" fontId="8" fillId="0" borderId="17" xfId="1" applyNumberFormat="1" applyFont="1" applyFill="1" applyBorder="1" applyAlignment="1" applyProtection="1">
      <alignment horizontal="right" vertical="center"/>
    </xf>
    <xf numFmtId="173" fontId="8" fillId="0" borderId="5" xfId="1" applyNumberFormat="1" applyFont="1" applyFill="1" applyBorder="1" applyAlignment="1" applyProtection="1">
      <alignment horizontal="right" vertical="center"/>
    </xf>
    <xf numFmtId="173" fontId="8" fillId="4" borderId="3" xfId="1" applyNumberFormat="1" applyFont="1" applyFill="1" applyBorder="1" applyAlignment="1" applyProtection="1">
      <alignment horizontal="right" vertical="center" wrapText="1"/>
    </xf>
    <xf numFmtId="173" fontId="6" fillId="4" borderId="5" xfId="1" applyNumberFormat="1" applyFont="1" applyFill="1" applyBorder="1" applyAlignment="1" applyProtection="1">
      <alignment vertical="center"/>
    </xf>
    <xf numFmtId="173" fontId="8" fillId="0" borderId="17" xfId="1" applyNumberFormat="1" applyFont="1" applyFill="1" applyBorder="1" applyAlignment="1" applyProtection="1">
      <alignment vertical="center"/>
    </xf>
    <xf numFmtId="173" fontId="8" fillId="0" borderId="5" xfId="1" applyNumberFormat="1" applyFont="1" applyFill="1" applyBorder="1" applyAlignment="1" applyProtection="1">
      <alignment vertical="center"/>
    </xf>
    <xf numFmtId="173" fontId="8" fillId="4" borderId="6" xfId="1" applyNumberFormat="1" applyFont="1" applyFill="1" applyBorder="1" applyAlignment="1" applyProtection="1">
      <alignment vertical="center"/>
    </xf>
    <xf numFmtId="173" fontId="6" fillId="0" borderId="17" xfId="1" applyNumberFormat="1" applyFont="1" applyFill="1" applyBorder="1" applyAlignment="1" applyProtection="1">
      <alignment vertical="center"/>
    </xf>
    <xf numFmtId="173" fontId="6" fillId="0" borderId="5" xfId="1" applyNumberFormat="1" applyFont="1" applyFill="1" applyBorder="1" applyAlignment="1" applyProtection="1">
      <alignment vertical="center"/>
    </xf>
    <xf numFmtId="173" fontId="6" fillId="4" borderId="8" xfId="0" applyNumberFormat="1" applyFont="1" applyFill="1" applyBorder="1" applyAlignment="1" applyProtection="1">
      <alignment vertical="center"/>
    </xf>
    <xf numFmtId="173" fontId="6" fillId="0" borderId="13" xfId="1" applyNumberFormat="1" applyFont="1" applyFill="1" applyBorder="1" applyAlignment="1">
      <alignment vertical="center"/>
    </xf>
    <xf numFmtId="173" fontId="6" fillId="0" borderId="15" xfId="1" applyNumberFormat="1" applyFont="1" applyFill="1" applyBorder="1" applyAlignment="1">
      <alignment vertical="center"/>
    </xf>
    <xf numFmtId="173" fontId="9" fillId="2" borderId="10" xfId="1" applyNumberFormat="1" applyFont="1" applyFill="1" applyBorder="1" applyAlignment="1">
      <alignment vertical="center"/>
    </xf>
    <xf numFmtId="173" fontId="6" fillId="0" borderId="1" xfId="1" applyNumberFormat="1" applyFont="1" applyFill="1" applyBorder="1" applyAlignment="1" applyProtection="1">
      <alignment vertical="center"/>
    </xf>
    <xf numFmtId="173" fontId="6" fillId="0" borderId="2" xfId="1" applyNumberFormat="1" applyFont="1" applyFill="1" applyBorder="1" applyAlignment="1" applyProtection="1">
      <alignment vertical="center"/>
    </xf>
    <xf numFmtId="173" fontId="6" fillId="4" borderId="2" xfId="1" applyNumberFormat="1" applyFont="1" applyFill="1" applyBorder="1" applyAlignment="1" applyProtection="1">
      <alignment vertical="center" wrapText="1"/>
    </xf>
    <xf numFmtId="173" fontId="6" fillId="4" borderId="8" xfId="4" applyNumberFormat="1" applyFont="1" applyFill="1" applyBorder="1" applyAlignment="1" applyProtection="1">
      <alignment vertical="center"/>
    </xf>
    <xf numFmtId="173" fontId="6" fillId="0" borderId="8" xfId="1" applyNumberFormat="1" applyFont="1" applyFill="1" applyBorder="1" applyAlignment="1" applyProtection="1">
      <alignment vertical="center" wrapText="1"/>
    </xf>
    <xf numFmtId="173" fontId="6" fillId="0" borderId="8" xfId="1" applyNumberFormat="1" applyFont="1" applyFill="1" applyBorder="1" applyAlignment="1">
      <alignment vertical="center"/>
    </xf>
    <xf numFmtId="173" fontId="6" fillId="0" borderId="10" xfId="1" applyNumberFormat="1" applyFont="1" applyFill="1" applyBorder="1" applyAlignment="1" applyProtection="1">
      <alignment vertical="center"/>
    </xf>
    <xf numFmtId="173" fontId="6" fillId="0" borderId="8" xfId="1" applyNumberFormat="1" applyFont="1" applyFill="1" applyBorder="1" applyAlignment="1" applyProtection="1">
      <alignment vertical="center"/>
    </xf>
    <xf numFmtId="173" fontId="9" fillId="2" borderId="10" xfId="0" applyNumberFormat="1" applyFont="1" applyFill="1" applyBorder="1" applyAlignment="1">
      <alignment vertical="center"/>
    </xf>
    <xf numFmtId="173" fontId="19" fillId="2" borderId="10" xfId="0" applyNumberFormat="1" applyFont="1" applyFill="1" applyBorder="1" applyAlignment="1" applyProtection="1">
      <alignment horizontal="right" vertical="center"/>
    </xf>
    <xf numFmtId="173" fontId="6" fillId="0" borderId="10" xfId="0" applyNumberFormat="1" applyFont="1" applyFill="1" applyBorder="1" applyAlignment="1" applyProtection="1">
      <alignment vertical="center"/>
    </xf>
    <xf numFmtId="173" fontId="18" fillId="2" borderId="10" xfId="0" applyNumberFormat="1" applyFont="1" applyFill="1" applyBorder="1" applyAlignment="1">
      <alignment horizontal="right" vertical="center"/>
    </xf>
    <xf numFmtId="173" fontId="18" fillId="2" borderId="17" xfId="0" applyNumberFormat="1" applyFont="1" applyFill="1" applyBorder="1" applyAlignment="1">
      <alignment horizontal="right" vertical="center"/>
    </xf>
    <xf numFmtId="173" fontId="19" fillId="2" borderId="17" xfId="0" applyNumberFormat="1" applyFont="1" applyFill="1" applyBorder="1" applyAlignment="1">
      <alignment horizontal="right" vertical="center"/>
    </xf>
    <xf numFmtId="173" fontId="6" fillId="4" borderId="17" xfId="0" applyNumberFormat="1" applyFont="1" applyFill="1" applyBorder="1" applyAlignment="1" applyProtection="1">
      <alignment vertical="center"/>
    </xf>
    <xf numFmtId="173" fontId="8" fillId="4" borderId="5" xfId="0" applyNumberFormat="1" applyFont="1" applyFill="1" applyBorder="1" applyAlignment="1" applyProtection="1">
      <alignment vertical="center"/>
    </xf>
    <xf numFmtId="173" fontId="5" fillId="4" borderId="10" xfId="1" applyNumberFormat="1" applyFont="1" applyFill="1" applyBorder="1" applyAlignment="1" applyProtection="1">
      <alignment horizontal="right" vertical="center"/>
    </xf>
    <xf numFmtId="173" fontId="5" fillId="4" borderId="1" xfId="1" applyNumberFormat="1" applyFont="1" applyFill="1" applyBorder="1" applyAlignment="1" applyProtection="1">
      <alignment horizontal="right" vertical="center"/>
    </xf>
    <xf numFmtId="173" fontId="5" fillId="2" borderId="0" xfId="0" applyNumberFormat="1" applyFont="1" applyFill="1" applyBorder="1"/>
    <xf numFmtId="173" fontId="9" fillId="0" borderId="0" xfId="1" applyNumberFormat="1" applyFont="1" applyBorder="1"/>
    <xf numFmtId="173" fontId="6" fillId="2" borderId="0" xfId="1" applyNumberFormat="1" applyFont="1" applyFill="1"/>
    <xf numFmtId="166" fontId="0" fillId="0" borderId="0" xfId="0" applyNumberFormat="1"/>
    <xf numFmtId="166" fontId="5" fillId="0" borderId="0" xfId="0" applyNumberFormat="1" applyFont="1" applyBorder="1"/>
    <xf numFmtId="174" fontId="5" fillId="0" borderId="0" xfId="1" applyNumberFormat="1" applyFont="1"/>
    <xf numFmtId="175" fontId="5" fillId="0" borderId="0" xfId="1" applyNumberFormat="1" applyFont="1"/>
    <xf numFmtId="176" fontId="0" fillId="2" borderId="0" xfId="63" applyNumberFormat="1" applyFont="1" applyFill="1"/>
    <xf numFmtId="177" fontId="0" fillId="2" borderId="0" xfId="0" applyNumberFormat="1" applyFill="1"/>
    <xf numFmtId="175" fontId="6" fillId="2" borderId="0" xfId="0" applyNumberFormat="1" applyFont="1" applyFill="1" applyBorder="1" applyAlignment="1" applyProtection="1"/>
    <xf numFmtId="178" fontId="5" fillId="0" borderId="0" xfId="1" applyNumberFormat="1" applyFont="1" applyBorder="1"/>
    <xf numFmtId="178" fontId="5" fillId="0" borderId="0" xfId="1" applyNumberFormat="1" applyFont="1"/>
    <xf numFmtId="166" fontId="5" fillId="0" borderId="0" xfId="1" applyNumberFormat="1" applyFont="1"/>
    <xf numFmtId="166" fontId="8" fillId="0" borderId="17" xfId="0" applyNumberFormat="1" applyFont="1" applyFill="1" applyBorder="1" applyAlignment="1" applyProtection="1">
      <alignment vertical="center"/>
    </xf>
    <xf numFmtId="167" fontId="9" fillId="3" borderId="17" xfId="1" applyNumberFormat="1" applyFont="1" applyFill="1" applyBorder="1" applyAlignment="1" applyProtection="1">
      <alignment horizontal="center" vertical="center" wrapText="1"/>
    </xf>
    <xf numFmtId="166" fontId="24" fillId="3" borderId="15" xfId="1" applyNumberFormat="1" applyFont="1" applyFill="1" applyBorder="1" applyAlignment="1" applyProtection="1">
      <alignment horizontal="center" wrapText="1"/>
    </xf>
    <xf numFmtId="0" fontId="23" fillId="0" borderId="0" xfId="0" applyFont="1"/>
    <xf numFmtId="0" fontId="23" fillId="0" borderId="0" xfId="1" applyFont="1"/>
    <xf numFmtId="166" fontId="24" fillId="3" borderId="8" xfId="1" applyNumberFormat="1" applyFont="1" applyFill="1" applyBorder="1" applyAlignment="1" applyProtection="1">
      <alignment horizontal="center" vertical="center" wrapText="1"/>
    </xf>
    <xf numFmtId="0" fontId="24" fillId="3" borderId="26" xfId="6" applyFont="1" applyFill="1" applyBorder="1" applyAlignment="1" applyProtection="1">
      <alignment horizontal="centerContinuous" vertical="center"/>
    </xf>
    <xf numFmtId="0" fontId="25" fillId="3" borderId="7" xfId="1" applyFont="1" applyFill="1" applyBorder="1" applyAlignment="1">
      <alignment horizontal="centerContinuous"/>
    </xf>
    <xf numFmtId="166" fontId="24" fillId="3" borderId="2" xfId="1" applyNumberFormat="1" applyFont="1" applyFill="1" applyBorder="1" applyAlignment="1" applyProtection="1">
      <alignment horizontal="center" vertical="center" wrapText="1"/>
    </xf>
    <xf numFmtId="0" fontId="25" fillId="3" borderId="5" xfId="1" applyFont="1" applyFill="1" applyBorder="1" applyAlignment="1">
      <alignment horizontal="center" vertical="center"/>
    </xf>
    <xf numFmtId="166" fontId="24" fillId="3" borderId="1" xfId="1" applyNumberFormat="1" applyFont="1" applyFill="1" applyBorder="1" applyAlignment="1" applyProtection="1">
      <alignment horizontal="center" vertical="center"/>
    </xf>
    <xf numFmtId="0" fontId="25" fillId="3" borderId="1" xfId="1" applyFont="1" applyFill="1" applyBorder="1" applyAlignment="1">
      <alignment horizontal="center" vertical="center"/>
    </xf>
    <xf numFmtId="166" fontId="24" fillId="3" borderId="17" xfId="1" applyNumberFormat="1" applyFont="1" applyFill="1" applyBorder="1" applyAlignment="1" applyProtection="1">
      <alignment horizontal="center" vertical="center"/>
    </xf>
    <xf numFmtId="165" fontId="22" fillId="0" borderId="8" xfId="1" applyNumberFormat="1" applyFont="1" applyFill="1" applyBorder="1" applyAlignment="1" applyProtection="1">
      <alignment vertical="center"/>
    </xf>
    <xf numFmtId="165" fontId="22" fillId="0" borderId="10" xfId="1" applyNumberFormat="1" applyFont="1" applyFill="1" applyBorder="1" applyAlignment="1" applyProtection="1">
      <alignment vertical="center"/>
    </xf>
    <xf numFmtId="165" fontId="22" fillId="0" borderId="8" xfId="1" applyNumberFormat="1" applyFont="1" applyFill="1" applyBorder="1" applyAlignment="1">
      <alignment vertical="center"/>
    </xf>
    <xf numFmtId="165" fontId="22" fillId="0" borderId="10" xfId="1" applyNumberFormat="1" applyFont="1" applyFill="1" applyBorder="1" applyAlignment="1">
      <alignment vertical="center"/>
    </xf>
    <xf numFmtId="165" fontId="22" fillId="0" borderId="8" xfId="1" applyNumberFormat="1" applyFont="1" applyFill="1" applyBorder="1" applyAlignment="1" applyProtection="1">
      <alignment vertical="center" wrapText="1"/>
    </xf>
    <xf numFmtId="165" fontId="22" fillId="0" borderId="10" xfId="1" applyNumberFormat="1" applyFont="1" applyFill="1" applyBorder="1" applyAlignment="1" applyProtection="1">
      <alignment vertical="center" wrapText="1"/>
    </xf>
    <xf numFmtId="165" fontId="22" fillId="0" borderId="2" xfId="1" applyNumberFormat="1" applyFont="1" applyFill="1" applyBorder="1" applyAlignment="1" applyProtection="1">
      <alignment vertical="center" wrapText="1"/>
    </xf>
    <xf numFmtId="165" fontId="22" fillId="0" borderId="1" xfId="1" applyNumberFormat="1" applyFont="1" applyFill="1" applyBorder="1" applyAlignment="1" applyProtection="1">
      <alignment vertical="center" wrapText="1"/>
    </xf>
    <xf numFmtId="165" fontId="23" fillId="0" borderId="10" xfId="1" applyNumberFormat="1" applyFont="1" applyFill="1" applyBorder="1" applyAlignment="1">
      <alignment vertical="center"/>
    </xf>
    <xf numFmtId="165" fontId="22" fillId="0" borderId="5" xfId="1" applyNumberFormat="1" applyFont="1" applyFill="1" applyBorder="1" applyAlignment="1" applyProtection="1">
      <alignment vertical="center"/>
    </xf>
    <xf numFmtId="165" fontId="22" fillId="0" borderId="17" xfId="1" applyNumberFormat="1" applyFont="1" applyFill="1" applyBorder="1" applyAlignment="1" applyProtection="1">
      <alignment vertical="center"/>
    </xf>
    <xf numFmtId="165" fontId="24" fillId="0" borderId="5" xfId="1" applyNumberFormat="1" applyFont="1" applyFill="1" applyBorder="1" applyAlignment="1" applyProtection="1">
      <alignment vertical="center"/>
    </xf>
    <xf numFmtId="165" fontId="24" fillId="0" borderId="17" xfId="1" applyNumberFormat="1" applyFont="1" applyFill="1" applyBorder="1" applyAlignment="1" applyProtection="1">
      <alignment vertical="center"/>
    </xf>
    <xf numFmtId="165" fontId="24" fillId="0" borderId="2" xfId="1" applyNumberFormat="1" applyFont="1" applyFill="1" applyBorder="1" applyAlignment="1" applyProtection="1">
      <alignment horizontal="right" vertical="center" wrapText="1"/>
    </xf>
    <xf numFmtId="165" fontId="24" fillId="0" borderId="1" xfId="1" applyNumberFormat="1" applyFont="1" applyFill="1" applyBorder="1" applyAlignment="1" applyProtection="1">
      <alignment horizontal="right" vertical="center" wrapText="1"/>
    </xf>
    <xf numFmtId="0" fontId="16" fillId="0" borderId="0" xfId="0" applyFont="1" applyFill="1"/>
    <xf numFmtId="0" fontId="23" fillId="2" borderId="0" xfId="0" applyFont="1" applyFill="1"/>
    <xf numFmtId="0" fontId="23" fillId="2" borderId="0" xfId="1" applyFont="1" applyFill="1"/>
    <xf numFmtId="0" fontId="16" fillId="2" borderId="0" xfId="0" applyFont="1" applyFill="1" applyBorder="1" applyAlignment="1">
      <alignment vertical="center"/>
    </xf>
    <xf numFmtId="168" fontId="16" fillId="2" borderId="0" xfId="1" applyNumberFormat="1" applyFont="1" applyFill="1"/>
    <xf numFmtId="168" fontId="5" fillId="2" borderId="0" xfId="1" applyNumberFormat="1" applyFont="1" applyFill="1"/>
    <xf numFmtId="167" fontId="9" fillId="3" borderId="38" xfId="1" applyNumberFormat="1" applyFont="1" applyFill="1" applyBorder="1" applyAlignment="1" applyProtection="1">
      <alignment horizontal="center" vertical="center" wrapText="1"/>
    </xf>
    <xf numFmtId="0" fontId="6" fillId="2" borderId="0" xfId="1" applyFont="1" applyFill="1" applyAlignment="1"/>
    <xf numFmtId="165" fontId="5" fillId="2" borderId="0" xfId="1" applyNumberFormat="1" applyFont="1" applyFill="1" applyBorder="1"/>
    <xf numFmtId="173" fontId="9" fillId="3" borderId="1" xfId="1" applyNumberFormat="1" applyFont="1" applyFill="1" applyBorder="1" applyAlignment="1" applyProtection="1">
      <alignment horizontal="center" vertical="center" wrapText="1"/>
    </xf>
    <xf numFmtId="173" fontId="9" fillId="3" borderId="37" xfId="1" applyNumberFormat="1" applyFont="1" applyFill="1" applyBorder="1" applyAlignment="1" applyProtection="1">
      <alignment horizontal="center" vertical="center" wrapText="1"/>
    </xf>
    <xf numFmtId="173" fontId="9" fillId="3" borderId="37" xfId="1" applyNumberFormat="1" applyFont="1" applyFill="1" applyBorder="1" applyAlignment="1" applyProtection="1">
      <alignment horizontal="center" vertical="center"/>
    </xf>
    <xf numFmtId="173" fontId="9" fillId="3" borderId="37" xfId="1" applyNumberFormat="1" applyFont="1" applyFill="1" applyBorder="1" applyAlignment="1" applyProtection="1">
      <alignment horizontal="centerContinuous" vertical="center"/>
    </xf>
    <xf numFmtId="173" fontId="9" fillId="3" borderId="38" xfId="1" applyNumberFormat="1" applyFont="1" applyFill="1" applyBorder="1" applyAlignment="1">
      <alignment horizontal="centerContinuous"/>
    </xf>
    <xf numFmtId="166" fontId="6" fillId="2" borderId="0" xfId="0" applyNumberFormat="1" applyFont="1" applyFill="1"/>
    <xf numFmtId="171" fontId="5" fillId="2" borderId="0" xfId="0" applyNumberFormat="1" applyFont="1" applyFill="1" applyBorder="1"/>
    <xf numFmtId="168" fontId="16" fillId="2" borderId="0" xfId="0" applyNumberFormat="1" applyFont="1" applyFill="1" applyAlignment="1"/>
    <xf numFmtId="166" fontId="0" fillId="0" borderId="0" xfId="0" applyNumberFormat="1" applyBorder="1"/>
    <xf numFmtId="166" fontId="8" fillId="4" borderId="3" xfId="1" applyNumberFormat="1" applyFont="1" applyFill="1" applyBorder="1" applyAlignment="1" applyProtection="1">
      <alignment vertical="center"/>
    </xf>
    <xf numFmtId="166" fontId="8" fillId="4" borderId="17" xfId="1" applyNumberFormat="1" applyFont="1" applyFill="1" applyBorder="1" applyAlignment="1" applyProtection="1">
      <alignment vertical="center"/>
    </xf>
    <xf numFmtId="2" fontId="5" fillId="0" borderId="0" xfId="1" applyNumberFormat="1" applyFont="1"/>
    <xf numFmtId="165" fontId="9" fillId="0" borderId="1" xfId="0" applyNumberFormat="1" applyFont="1" applyBorder="1" applyAlignment="1">
      <alignment vertical="center"/>
    </xf>
    <xf numFmtId="0" fontId="16" fillId="2" borderId="25" xfId="0" applyFont="1" applyFill="1" applyBorder="1" applyAlignment="1">
      <alignment horizontal="centerContinuous" vertical="center"/>
    </xf>
    <xf numFmtId="0" fontId="16" fillId="2" borderId="24" xfId="0" applyFont="1" applyFill="1" applyBorder="1" applyAlignment="1">
      <alignment horizontal="centerContinuous" vertical="center"/>
    </xf>
    <xf numFmtId="0" fontId="16" fillId="2" borderId="21" xfId="0" applyFont="1" applyFill="1" applyBorder="1" applyAlignment="1">
      <alignment horizontal="centerContinuous" vertical="center"/>
    </xf>
    <xf numFmtId="0" fontId="16" fillId="2" borderId="23" xfId="0" applyFont="1" applyFill="1" applyBorder="1" applyAlignment="1">
      <alignment horizontal="centerContinuous" vertical="center"/>
    </xf>
    <xf numFmtId="0" fontId="46" fillId="2" borderId="23" xfId="0" applyFont="1" applyFill="1" applyBorder="1" applyAlignment="1">
      <alignment horizontal="centerContinuous" vertical="center" wrapText="1"/>
    </xf>
    <xf numFmtId="0" fontId="46" fillId="2" borderId="21" xfId="0" applyFont="1" applyFill="1" applyBorder="1" applyAlignment="1">
      <alignment horizontal="centerContinuous" vertical="center"/>
    </xf>
    <xf numFmtId="0" fontId="46" fillId="2" borderId="23" xfId="0" applyFont="1" applyFill="1" applyBorder="1" applyAlignment="1">
      <alignment horizontal="centerContinuous" vertical="center"/>
    </xf>
    <xf numFmtId="173" fontId="6" fillId="0" borderId="17" xfId="0" applyNumberFormat="1" applyFont="1" applyFill="1" applyBorder="1" applyAlignment="1" applyProtection="1">
      <alignment vertical="center"/>
    </xf>
    <xf numFmtId="173" fontId="6" fillId="0" borderId="5" xfId="0" applyNumberFormat="1" applyFont="1" applyFill="1" applyBorder="1" applyAlignment="1" applyProtection="1">
      <alignment vertical="center"/>
    </xf>
    <xf numFmtId="166" fontId="6" fillId="0" borderId="5" xfId="0" applyNumberFormat="1" applyFont="1" applyFill="1" applyBorder="1" applyAlignment="1" applyProtection="1">
      <alignment vertical="center"/>
    </xf>
    <xf numFmtId="173" fontId="5" fillId="0" borderId="5" xfId="0" applyNumberFormat="1" applyFont="1" applyFill="1" applyBorder="1" applyAlignment="1" applyProtection="1">
      <alignment vertical="center"/>
    </xf>
    <xf numFmtId="0" fontId="5" fillId="2" borderId="0" xfId="0" applyFont="1" applyFill="1" applyAlignment="1">
      <alignment horizontal="left" vertical="center" wrapText="1"/>
    </xf>
    <xf numFmtId="0" fontId="0" fillId="2" borderId="0" xfId="0" applyFill="1" applyAlignment="1">
      <alignment horizontal="left" vertical="center" wrapText="1"/>
    </xf>
    <xf numFmtId="0" fontId="8" fillId="3" borderId="14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167" fontId="8" fillId="3" borderId="17" xfId="0" applyNumberFormat="1" applyFont="1" applyFill="1" applyBorder="1" applyAlignment="1" applyProtection="1">
      <alignment horizontal="center" vertical="center" wrapText="1"/>
    </xf>
    <xf numFmtId="167" fontId="8" fillId="3" borderId="4" xfId="0" applyNumberFormat="1" applyFont="1" applyFill="1" applyBorder="1" applyAlignment="1" applyProtection="1">
      <alignment horizontal="center" vertical="center" wrapText="1"/>
    </xf>
    <xf numFmtId="167" fontId="8" fillId="3" borderId="3" xfId="0" applyNumberFormat="1" applyFont="1" applyFill="1" applyBorder="1" applyAlignment="1" applyProtection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5" fillId="2" borderId="0" xfId="5" applyFont="1" applyFill="1" applyAlignment="1">
      <alignment horizontal="center" vertical="center" wrapText="1"/>
    </xf>
    <xf numFmtId="167" fontId="8" fillId="4" borderId="9" xfId="0" applyNumberFormat="1" applyFont="1" applyFill="1" applyBorder="1" applyAlignment="1" applyProtection="1">
      <alignment horizontal="center" vertical="center" wrapText="1"/>
    </xf>
    <xf numFmtId="167" fontId="9" fillId="3" borderId="15" xfId="0" applyNumberFormat="1" applyFont="1" applyFill="1" applyBorder="1" applyAlignment="1" applyProtection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5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167" fontId="8" fillId="2" borderId="9" xfId="0" applyNumberFormat="1" applyFont="1" applyFill="1" applyBorder="1" applyAlignment="1" applyProtection="1">
      <alignment horizontal="center" vertical="center" wrapText="1"/>
    </xf>
    <xf numFmtId="0" fontId="5" fillId="2" borderId="0" xfId="1" applyFont="1" applyFill="1" applyBorder="1" applyAlignment="1">
      <alignment horizontal="left" wrapText="1"/>
    </xf>
    <xf numFmtId="0" fontId="5" fillId="2" borderId="0" xfId="1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167" fontId="9" fillId="2" borderId="9" xfId="0" applyNumberFormat="1" applyFont="1" applyFill="1" applyBorder="1" applyAlignment="1" applyProtection="1">
      <alignment horizontal="center" vertical="center" wrapText="1"/>
    </xf>
    <xf numFmtId="167" fontId="8" fillId="3" borderId="15" xfId="1" applyNumberFormat="1" applyFont="1" applyFill="1" applyBorder="1" applyAlignment="1" applyProtection="1">
      <alignment horizontal="center" vertical="center" wrapText="1"/>
    </xf>
    <xf numFmtId="167" fontId="8" fillId="3" borderId="17" xfId="1" applyNumberFormat="1" applyFont="1" applyFill="1" applyBorder="1" applyAlignment="1" applyProtection="1">
      <alignment horizontal="center" vertical="center" wrapText="1"/>
    </xf>
    <xf numFmtId="167" fontId="8" fillId="3" borderId="3" xfId="1" applyNumberFormat="1" applyFont="1" applyFill="1" applyBorder="1" applyAlignment="1" applyProtection="1">
      <alignment horizontal="center" vertical="center" wrapText="1"/>
    </xf>
    <xf numFmtId="170" fontId="24" fillId="3" borderId="1" xfId="1" quotePrefix="1" applyNumberFormat="1" applyFont="1" applyFill="1" applyBorder="1" applyAlignment="1" applyProtection="1">
      <alignment horizontal="center" vertical="center"/>
    </xf>
    <xf numFmtId="170" fontId="24" fillId="3" borderId="9" xfId="1" quotePrefix="1" applyNumberFormat="1" applyFont="1" applyFill="1" applyBorder="1" applyAlignment="1" applyProtection="1">
      <alignment horizontal="center" vertical="center"/>
    </xf>
    <xf numFmtId="166" fontId="24" fillId="3" borderId="17" xfId="1" applyNumberFormat="1" applyFont="1" applyFill="1" applyBorder="1" applyAlignment="1" applyProtection="1">
      <alignment horizontal="center" vertical="center" wrapText="1"/>
    </xf>
    <xf numFmtId="166" fontId="24" fillId="3" borderId="4" xfId="1" applyNumberFormat="1" applyFont="1" applyFill="1" applyBorder="1" applyAlignment="1" applyProtection="1">
      <alignment horizontal="center" vertical="center" wrapText="1"/>
    </xf>
    <xf numFmtId="166" fontId="24" fillId="3" borderId="14" xfId="1" applyNumberFormat="1" applyFont="1" applyFill="1" applyBorder="1" applyAlignment="1" applyProtection="1">
      <alignment horizontal="center" vertical="center" wrapText="1"/>
    </xf>
    <xf numFmtId="166" fontId="24" fillId="3" borderId="6" xfId="1" applyNumberFormat="1" applyFont="1" applyFill="1" applyBorder="1" applyAlignment="1" applyProtection="1">
      <alignment horizontal="center" vertical="center" wrapText="1"/>
    </xf>
    <xf numFmtId="166" fontId="24" fillId="3" borderId="12" xfId="1" applyNumberFormat="1" applyFont="1" applyFill="1" applyBorder="1" applyAlignment="1" applyProtection="1">
      <alignment horizontal="center" vertical="center" wrapText="1"/>
    </xf>
    <xf numFmtId="0" fontId="9" fillId="0" borderId="9" xfId="5" applyFont="1" applyFill="1" applyBorder="1" applyAlignment="1">
      <alignment horizontal="center" vertical="center" wrapText="1"/>
    </xf>
    <xf numFmtId="167" fontId="9" fillId="3" borderId="17" xfId="1" applyNumberFormat="1" applyFont="1" applyFill="1" applyBorder="1" applyAlignment="1" applyProtection="1">
      <alignment horizontal="center" vertical="center" wrapText="1"/>
    </xf>
    <xf numFmtId="167" fontId="9" fillId="3" borderId="4" xfId="1" applyNumberFormat="1" applyFont="1" applyFill="1" applyBorder="1" applyAlignment="1" applyProtection="1">
      <alignment horizontal="center" vertical="center" wrapText="1"/>
    </xf>
    <xf numFmtId="167" fontId="9" fillId="3" borderId="3" xfId="1" applyNumberFormat="1" applyFont="1" applyFill="1" applyBorder="1" applyAlignment="1" applyProtection="1">
      <alignment horizontal="center" vertical="center" wrapText="1"/>
    </xf>
    <xf numFmtId="0" fontId="9" fillId="2" borderId="0" xfId="5" applyFont="1" applyFill="1" applyBorder="1" applyAlignment="1">
      <alignment horizontal="center" vertical="center" wrapText="1"/>
    </xf>
    <xf numFmtId="167" fontId="9" fillId="3" borderId="38" xfId="1" applyNumberFormat="1" applyFont="1" applyFill="1" applyBorder="1" applyAlignment="1" applyProtection="1">
      <alignment horizontal="center" vertical="center" wrapText="1"/>
    </xf>
    <xf numFmtId="167" fontId="9" fillId="3" borderId="39" xfId="1" applyNumberFormat="1" applyFont="1" applyFill="1" applyBorder="1" applyAlignment="1" applyProtection="1">
      <alignment horizontal="center" vertical="center" wrapText="1"/>
    </xf>
    <xf numFmtId="167" fontId="9" fillId="3" borderId="13" xfId="1" applyNumberFormat="1" applyFont="1" applyFill="1" applyBorder="1" applyAlignment="1" applyProtection="1">
      <alignment horizontal="center" vertical="center" wrapText="1"/>
    </xf>
    <xf numFmtId="167" fontId="9" fillId="3" borderId="10" xfId="1" applyNumberFormat="1" applyFont="1" applyFill="1" applyBorder="1" applyAlignment="1" applyProtection="1">
      <alignment horizontal="center" vertical="center" wrapText="1"/>
    </xf>
    <xf numFmtId="167" fontId="9" fillId="3" borderId="1" xfId="1" applyNumberFormat="1" applyFont="1" applyFill="1" applyBorder="1" applyAlignment="1" applyProtection="1">
      <alignment horizontal="center" vertical="center" wrapText="1"/>
    </xf>
    <xf numFmtId="166" fontId="8" fillId="3" borderId="14" xfId="1" applyNumberFormat="1" applyFont="1" applyFill="1" applyBorder="1" applyAlignment="1" applyProtection="1">
      <alignment horizontal="center" vertical="center" wrapText="1"/>
    </xf>
    <xf numFmtId="166" fontId="8" fillId="3" borderId="6" xfId="1" applyNumberFormat="1" applyFont="1" applyFill="1" applyBorder="1" applyAlignment="1" applyProtection="1">
      <alignment horizontal="center" vertical="center" wrapText="1"/>
    </xf>
    <xf numFmtId="166" fontId="8" fillId="3" borderId="12" xfId="1" applyNumberFormat="1" applyFont="1" applyFill="1" applyBorder="1" applyAlignment="1" applyProtection="1">
      <alignment horizontal="center" vertical="center" wrapText="1"/>
    </xf>
    <xf numFmtId="170" fontId="8" fillId="3" borderId="17" xfId="1" quotePrefix="1" applyNumberFormat="1" applyFont="1" applyFill="1" applyBorder="1" applyAlignment="1" applyProtection="1">
      <alignment horizontal="center" vertical="center" wrapText="1"/>
    </xf>
    <xf numFmtId="170" fontId="8" fillId="3" borderId="4" xfId="1" quotePrefix="1" applyNumberFormat="1" applyFont="1" applyFill="1" applyBorder="1" applyAlignment="1" applyProtection="1">
      <alignment horizontal="center" vertical="center" wrapText="1"/>
    </xf>
    <xf numFmtId="0" fontId="9" fillId="2" borderId="9" xfId="5" applyFont="1" applyFill="1" applyBorder="1" applyAlignment="1">
      <alignment horizontal="center" vertical="center" wrapText="1"/>
    </xf>
    <xf numFmtId="172" fontId="8" fillId="3" borderId="1" xfId="0" applyNumberFormat="1" applyFont="1" applyFill="1" applyBorder="1" applyAlignment="1">
      <alignment horizontal="center" vertical="center" wrapText="1"/>
    </xf>
    <xf numFmtId="172" fontId="8" fillId="3" borderId="9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/>
    </xf>
    <xf numFmtId="0" fontId="9" fillId="3" borderId="9" xfId="0" applyFont="1" applyFill="1" applyBorder="1" applyAlignment="1">
      <alignment horizontal="center"/>
    </xf>
    <xf numFmtId="167" fontId="9" fillId="3" borderId="17" xfId="0" applyNumberFormat="1" applyFont="1" applyFill="1" applyBorder="1" applyAlignment="1" applyProtection="1">
      <alignment horizontal="center" vertical="center" wrapText="1"/>
    </xf>
    <xf numFmtId="167" fontId="9" fillId="3" borderId="4" xfId="0" applyNumberFormat="1" applyFont="1" applyFill="1" applyBorder="1" applyAlignment="1" applyProtection="1">
      <alignment horizontal="center" vertical="center" wrapText="1"/>
    </xf>
    <xf numFmtId="166" fontId="8" fillId="3" borderId="14" xfId="0" applyNumberFormat="1" applyFont="1" applyFill="1" applyBorder="1" applyAlignment="1">
      <alignment horizontal="center" vertical="center" wrapText="1"/>
    </xf>
    <xf numFmtId="166" fontId="8" fillId="3" borderId="6" xfId="0" applyNumberFormat="1" applyFont="1" applyFill="1" applyBorder="1" applyAlignment="1">
      <alignment horizontal="center" vertical="center" wrapText="1"/>
    </xf>
    <xf numFmtId="166" fontId="8" fillId="3" borderId="12" xfId="0" applyNumberFormat="1" applyFont="1" applyFill="1" applyBorder="1" applyAlignment="1">
      <alignment horizontal="center" vertical="center" wrapText="1"/>
    </xf>
    <xf numFmtId="0" fontId="8" fillId="3" borderId="10" xfId="6" applyFont="1" applyFill="1" applyBorder="1" applyAlignment="1" applyProtection="1">
      <alignment horizontal="center" vertical="center"/>
    </xf>
    <xf numFmtId="0" fontId="8" fillId="3" borderId="0" xfId="6" applyFont="1" applyFill="1" applyBorder="1" applyAlignment="1" applyProtection="1">
      <alignment horizontal="center" vertical="center"/>
    </xf>
    <xf numFmtId="0" fontId="9" fillId="3" borderId="17" xfId="1" applyFont="1" applyFill="1" applyBorder="1" applyAlignment="1">
      <alignment horizontal="center"/>
    </xf>
    <xf numFmtId="0" fontId="9" fillId="3" borderId="4" xfId="1" applyFont="1" applyFill="1" applyBorder="1" applyAlignment="1">
      <alignment horizontal="center"/>
    </xf>
    <xf numFmtId="166" fontId="8" fillId="3" borderId="17" xfId="1" applyNumberFormat="1" applyFont="1" applyFill="1" applyBorder="1" applyAlignment="1" applyProtection="1">
      <alignment horizontal="center" vertical="center" wrapText="1"/>
    </xf>
    <xf numFmtId="166" fontId="8" fillId="3" borderId="4" xfId="1" applyNumberFormat="1" applyFont="1" applyFill="1" applyBorder="1" applyAlignment="1" applyProtection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173" fontId="5" fillId="2" borderId="0" xfId="0" applyNumberFormat="1" applyFont="1" applyFill="1" applyAlignment="1">
      <alignment horizontal="center"/>
    </xf>
    <xf numFmtId="173" fontId="9" fillId="3" borderId="17" xfId="1" applyNumberFormat="1" applyFont="1" applyFill="1" applyBorder="1" applyAlignment="1" applyProtection="1">
      <alignment horizontal="center" vertical="center" wrapText="1"/>
    </xf>
    <xf numFmtId="173" fontId="9" fillId="3" borderId="38" xfId="1" applyNumberFormat="1" applyFont="1" applyFill="1" applyBorder="1" applyAlignment="1" applyProtection="1">
      <alignment horizontal="center" vertical="center" wrapText="1"/>
    </xf>
    <xf numFmtId="173" fontId="9" fillId="3" borderId="3" xfId="1" applyNumberFormat="1" applyFont="1" applyFill="1" applyBorder="1" applyAlignment="1" applyProtection="1">
      <alignment horizontal="center" vertical="center" wrapText="1"/>
    </xf>
    <xf numFmtId="173" fontId="9" fillId="2" borderId="0" xfId="0" applyNumberFormat="1" applyFont="1" applyFill="1" applyAlignment="1">
      <alignment horizontal="center"/>
    </xf>
    <xf numFmtId="173" fontId="9" fillId="2" borderId="0" xfId="5" applyNumberFormat="1" applyFont="1" applyFill="1" applyAlignment="1" applyProtection="1">
      <alignment horizontal="center" wrapText="1"/>
      <protection locked="0"/>
    </xf>
    <xf numFmtId="173" fontId="9" fillId="2" borderId="9" xfId="5" applyNumberFormat="1" applyFont="1" applyFill="1" applyBorder="1" applyAlignment="1" applyProtection="1">
      <alignment horizontal="center" vertical="top" wrapText="1"/>
      <protection locked="0"/>
    </xf>
    <xf numFmtId="173" fontId="9" fillId="3" borderId="17" xfId="1" quotePrefix="1" applyNumberFormat="1" applyFont="1" applyFill="1" applyBorder="1" applyAlignment="1" applyProtection="1">
      <alignment horizontal="center" vertical="center"/>
    </xf>
    <xf numFmtId="173" fontId="9" fillId="3" borderId="38" xfId="1" quotePrefix="1" applyNumberFormat="1" applyFont="1" applyFill="1" applyBorder="1" applyAlignment="1" applyProtection="1">
      <alignment horizontal="center" vertical="center"/>
    </xf>
    <xf numFmtId="173" fontId="9" fillId="3" borderId="17" xfId="1" quotePrefix="1" applyNumberFormat="1" applyFont="1" applyFill="1" applyBorder="1" applyAlignment="1" applyProtection="1">
      <alignment horizontal="center" vertical="center" wrapText="1"/>
    </xf>
    <xf numFmtId="173" fontId="9" fillId="3" borderId="11" xfId="1" applyNumberFormat="1" applyFont="1" applyFill="1" applyBorder="1" applyAlignment="1" applyProtection="1">
      <alignment horizontal="center" vertical="center" wrapText="1"/>
    </xf>
    <xf numFmtId="173" fontId="9" fillId="3" borderId="14" xfId="1" applyNumberFormat="1" applyFont="1" applyFill="1" applyBorder="1" applyAlignment="1" applyProtection="1">
      <alignment horizontal="center" vertical="center" wrapText="1"/>
    </xf>
    <xf numFmtId="0" fontId="5" fillId="0" borderId="0" xfId="5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9" fillId="3" borderId="15" xfId="0" applyFont="1" applyFill="1" applyBorder="1" applyAlignment="1">
      <alignment horizontal="center" vertical="center" wrapText="1"/>
    </xf>
    <xf numFmtId="0" fontId="9" fillId="3" borderId="14" xfId="0" applyFont="1" applyFill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9" fillId="2" borderId="0" xfId="5" applyFont="1" applyFill="1" applyAlignment="1">
      <alignment horizontal="center" wrapText="1"/>
    </xf>
    <xf numFmtId="0" fontId="9" fillId="2" borderId="0" xfId="5" applyFont="1" applyFill="1" applyAlignment="1">
      <alignment horizontal="center" vertical="top" wrapText="1"/>
    </xf>
  </cellXfs>
  <cellStyles count="64">
    <cellStyle name="20% - Accent1" xfId="20"/>
    <cellStyle name="20% - Accent2" xfId="21"/>
    <cellStyle name="20% - Accent3" xfId="22"/>
    <cellStyle name="20% - Accent4" xfId="23"/>
    <cellStyle name="20% - Accent5" xfId="24"/>
    <cellStyle name="20% - Accent6" xfId="25"/>
    <cellStyle name="40% - Accent1" xfId="26"/>
    <cellStyle name="40% - Accent2" xfId="27"/>
    <cellStyle name="40% - Accent3" xfId="28"/>
    <cellStyle name="40% - Accent4" xfId="29"/>
    <cellStyle name="40% - Accent5" xfId="30"/>
    <cellStyle name="40% - Accent6" xfId="31"/>
    <cellStyle name="60% - Accent1" xfId="32"/>
    <cellStyle name="60% - Accent2" xfId="33"/>
    <cellStyle name="60% - Accent3" xfId="34"/>
    <cellStyle name="60% - Accent4" xfId="35"/>
    <cellStyle name="60% - Accent5" xfId="36"/>
    <cellStyle name="60% - Accent6" xfId="37"/>
    <cellStyle name="Accent1" xfId="38"/>
    <cellStyle name="Accent2" xfId="39"/>
    <cellStyle name="Accent3" xfId="40"/>
    <cellStyle name="Accent4" xfId="41"/>
    <cellStyle name="Accent5" xfId="42"/>
    <cellStyle name="Accent6" xfId="43"/>
    <cellStyle name="Bad" xfId="44"/>
    <cellStyle name="Calculation" xfId="45"/>
    <cellStyle name="Check Cell" xfId="46"/>
    <cellStyle name="Explanatory Text" xfId="47"/>
    <cellStyle name="Good" xfId="48"/>
    <cellStyle name="Heading 1" xfId="49"/>
    <cellStyle name="Heading 2" xfId="50"/>
    <cellStyle name="Heading 3" xfId="51"/>
    <cellStyle name="Heading 4" xfId="52"/>
    <cellStyle name="Hipervínculo" xfId="9" builtinId="8"/>
    <cellStyle name="Input" xfId="53"/>
    <cellStyle name="Linked Cell" xfId="54"/>
    <cellStyle name="Millares" xfId="63" builtinId="3"/>
    <cellStyle name="Millares 2" xfId="18"/>
    <cellStyle name="Millares 2 2" xfId="7"/>
    <cellStyle name="Millares 2 2 2" xfId="19"/>
    <cellStyle name="Millares 3" xfId="55"/>
    <cellStyle name="Millares 4" xfId="56"/>
    <cellStyle name="Neutral 2" xfId="57"/>
    <cellStyle name="Normal" xfId="0" builtinId="0"/>
    <cellStyle name="Normal 2" xfId="8"/>
    <cellStyle name="Normal 2 2" xfId="1"/>
    <cellStyle name="Normal 2 2 2" xfId="2"/>
    <cellStyle name="Normal 2 2 3" xfId="3"/>
    <cellStyle name="Normal 2 3" xfId="14"/>
    <cellStyle name="Normal 3" xfId="11"/>
    <cellStyle name="Normal 3 2" xfId="15"/>
    <cellStyle name="Normal 3 3" xfId="13"/>
    <cellStyle name="Normal 4" xfId="16"/>
    <cellStyle name="Normal 4 2" xfId="4"/>
    <cellStyle name="Normal 5" xfId="12"/>
    <cellStyle name="Normal 5 2" xfId="6"/>
    <cellStyle name="Normal 5 2 2" xfId="10"/>
    <cellStyle name="Normal 5 3" xfId="17"/>
    <cellStyle name="Normal_Cuadro 3 Pmá" xfId="5"/>
    <cellStyle name="Note" xfId="58"/>
    <cellStyle name="Output" xfId="59"/>
    <cellStyle name="Title" xfId="60"/>
    <cellStyle name="Total 2" xfId="61"/>
    <cellStyle name="Warning Text" xfId="62"/>
  </cellStyles>
  <dxfs count="0"/>
  <tableStyles count="0" defaultTableStyle="TableStyleMedium2" defaultPivotStyle="PivotStyleLight16"/>
  <colors>
    <mruColors>
      <color rgb="FFE2EF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18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3939267251700871"/>
          <c:y val="0.33412882618957213"/>
          <c:w val="0.65962441314558418"/>
          <c:h val="0.3754208754208947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4"/>
          <c:dPt>
            <c:idx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99CC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chemeClr val="accent1">
                  <a:lumMod val="75000"/>
                </a:schemeClr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666699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3366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bubble3D val="0"/>
            <c:spPr>
              <a:solidFill>
                <a:schemeClr val="accent6">
                  <a:lumMod val="75000"/>
                </a:schemeClr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bubble3D val="0"/>
            <c:spPr>
              <a:solidFill>
                <a:schemeClr val="accent3">
                  <a:lumMod val="75000"/>
                </a:schemeClr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8"/>
            <c:bubble3D val="0"/>
            <c:spPr>
              <a:solidFill>
                <a:srgbClr val="CC3399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9"/>
            <c:bubble3D val="0"/>
            <c:spPr>
              <a:solidFill>
                <a:schemeClr val="bg2">
                  <a:lumMod val="50000"/>
                </a:schemeClr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0"/>
            <c:bubble3D val="0"/>
            <c:spPr>
              <a:solidFill>
                <a:schemeClr val="accent5">
                  <a:lumMod val="50000"/>
                </a:schemeClr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1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2"/>
            <c:bubble3D val="0"/>
            <c:spPr>
              <a:solidFill>
                <a:schemeClr val="accent2">
                  <a:lumMod val="75000"/>
                </a:schemeClr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3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4"/>
            <c:bubble3D val="0"/>
            <c:explosion val="25"/>
            <c:spPr>
              <a:solidFill>
                <a:srgbClr val="800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5"/>
            <c:bubble3D val="0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6"/>
            <c:bubble3D val="0"/>
            <c:spPr>
              <a:solidFill>
                <a:srgbClr val="FFCC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4.5940428827647246E-3"/>
                  <c:y val="0.11895040216132347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Agricultura</a:t>
                    </a:r>
                  </a:p>
                  <a:p>
                    <a:r>
                      <a:rPr lang="en-US"/>
                      <a:t> 2.4%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7.8698862888218646E-2"/>
                      <c:h val="4.8244766546951263E-2"/>
                    </c:manualLayout>
                  </c15:layout>
                </c:ext>
              </c:extLst>
            </c:dLbl>
            <c:dLbl>
              <c:idx val="1"/>
              <c:layout>
                <c:manualLayout>
                  <c:x val="-6.1759103010155927E-2"/>
                  <c:y val="9.661803728427405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Pesca</a:t>
                    </a:r>
                  </a:p>
                  <a:p>
                    <a:r>
                      <a:rPr lang="en-US"/>
                      <a:t>0.4%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9.1091685095713665E-2"/>
                  <c:y val="8.809556442384743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Minas  y  canteras</a:t>
                    </a:r>
                  </a:p>
                  <a:p>
                    <a:r>
                      <a:rPr lang="en-US"/>
                      <a:t>3.1%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7.6214500021128839E-2"/>
                  <c:y val="5.0621270826318454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Manufactura</a:t>
                    </a:r>
                  </a:p>
                  <a:p>
                    <a:r>
                      <a:rPr lang="en-US"/>
                      <a:t>4.7%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5.8864282394038861E-2"/>
                  <c:y val="3.1055998310366754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Electricidad y agua</a:t>
                    </a:r>
                  </a:p>
                  <a:p>
                    <a:r>
                      <a:rPr lang="en-US"/>
                      <a:t>4.3%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1.4398039243305677E-2"/>
                  <c:y val="-6.137743627043006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Construcción</a:t>
                    </a:r>
                  </a:p>
                  <a:p>
                    <a:r>
                      <a:rPr lang="en-US"/>
                      <a:t>16.0%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3.6794968298135666E-2"/>
                  <c:y val="-5.336550156840150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Comercio</a:t>
                    </a:r>
                  </a:p>
                  <a:p>
                    <a:r>
                      <a:rPr lang="en-US"/>
                      <a:t> 18.0%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5.6325515701514756E-2"/>
                  <c:y val="-7.85802765507970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Hoteles y restaurantes</a:t>
                    </a:r>
                  </a:p>
                  <a:p>
                    <a:r>
                      <a:rPr lang="en-US"/>
                      <a:t>2.1%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1.500771050235262E-3"/>
                  <c:y val="-5.587174316625044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Transporte y comunicaciones</a:t>
                    </a:r>
                    <a:r>
                      <a:rPr lang="en-US" baseline="0"/>
                      <a:t> </a:t>
                    </a:r>
                  </a:p>
                  <a:p>
                    <a:r>
                      <a:rPr lang="en-US"/>
                      <a:t>14.4%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5.8048383049863128E-3"/>
                  <c:y val="-1.642196402278983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Intermediación financiera</a:t>
                    </a:r>
                  </a:p>
                  <a:p>
                    <a:r>
                      <a:rPr lang="en-US"/>
                      <a:t> 7.2%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2.2361584501185468E-2"/>
                  <c:y val="-8.092171176346979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Inmuebles y servicios a              empresas </a:t>
                    </a:r>
                  </a:p>
                  <a:p>
                    <a:r>
                      <a:rPr lang="en-US"/>
                      <a:t>12.3%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4237759572264938"/>
                      <c:h val="7.7458488603357897E-2"/>
                    </c:manualLayout>
                  </c15:layout>
                </c:ext>
              </c:extLst>
            </c:dLbl>
            <c:dLbl>
              <c:idx val="11"/>
              <c:layout>
                <c:manualLayout>
                  <c:x val="7.415730919251233E-2"/>
                  <c:y val="-5.2132483689130871E-2"/>
                </c:manualLayout>
              </c:layout>
              <c:tx>
                <c:rich>
                  <a:bodyPr/>
                  <a:lstStyle/>
                  <a:p>
                    <a:r>
                      <a:rPr lang="en-US" sz="900"/>
                      <a:t>Servicios</a:t>
                    </a:r>
                    <a:r>
                      <a:rPr lang="en-US" sz="900" baseline="0"/>
                      <a:t> de educación      p</a:t>
                    </a:r>
                    <a:r>
                      <a:rPr lang="en-US" sz="900"/>
                      <a:t>rivada</a:t>
                    </a:r>
                  </a:p>
                  <a:p>
                    <a:r>
                      <a:rPr lang="en-US" sz="900"/>
                      <a:t> 1.0%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4097570640477342"/>
                      <c:h val="7.7458488603357897E-2"/>
                    </c:manualLayout>
                  </c15:layout>
                </c:ext>
              </c:extLst>
            </c:dLbl>
            <c:dLbl>
              <c:idx val="12"/>
              <c:layout>
                <c:manualLayout>
                  <c:x val="0.12658488340698529"/>
                  <c:y val="2.289687322958490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Servicios  de salud </a:t>
                    </a:r>
                  </a:p>
                  <a:p>
                    <a:r>
                      <a:rPr lang="en-US"/>
                      <a:t> 1.3%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2521870025283793"/>
                      <c:h val="5.435427687370744E-2"/>
                    </c:manualLayout>
                  </c15:layout>
                </c:ext>
              </c:extLst>
            </c:dLbl>
            <c:dLbl>
              <c:idx val="13"/>
              <c:layout>
                <c:manualLayout>
                  <c:x val="5.8883213837984026E-2"/>
                  <c:y val="7.1722748645549034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Otros servicios comunitarios</a:t>
                    </a:r>
                  </a:p>
                  <a:p>
                    <a:r>
                      <a:rPr lang="en-US"/>
                      <a:t>1.8%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4"/>
              <c:layout>
                <c:manualLayout>
                  <c:x val="1.8991506204837097E-2"/>
                  <c:y val="0.119926887412457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Otra producción no de mercado                                    (Gobierno general)</a:t>
                    </a:r>
                  </a:p>
                  <a:p>
                    <a:r>
                      <a:rPr lang="en-US"/>
                      <a:t> 7.6%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5"/>
              <c:layout>
                <c:manualLayout>
                  <c:x val="-2.5242230276821889E-2"/>
                  <c:y val="0.14595652241540855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Servicios  domésticos</a:t>
                    </a:r>
                  </a:p>
                  <a:p>
                    <a:r>
                      <a:rPr lang="en-US"/>
                      <a:t> 0.5%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6"/>
              <c:layout>
                <c:manualLayout>
                  <c:x val="-3.2826016704852738E-2"/>
                  <c:y val="6.7341155537709876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Otras </a:t>
                    </a:r>
                  </a:p>
                  <a:p>
                    <a:r>
                      <a:rPr lang="en-US"/>
                      <a:t> 4.0%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6.5817272974973362E-2"/>
                      <c:h val="5.2388329456226311E-2"/>
                    </c:manualLayout>
                  </c15:layout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ES" sz="900" baseline="0"/>
                </a:pPr>
                <a:endParaRPr lang="es-PA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17"/>
              <c:pt idx="0">
                <c:v>Agricultura</c:v>
              </c:pt>
              <c:pt idx="1">
                <c:v>Pesca</c:v>
              </c:pt>
              <c:pt idx="2">
                <c:v>Minas  y  canteras</c:v>
              </c:pt>
              <c:pt idx="3">
                <c:v>Manufactura</c:v>
              </c:pt>
              <c:pt idx="4">
                <c:v>Electricidad y agua</c:v>
              </c:pt>
              <c:pt idx="5">
                <c:v>Construcción</c:v>
              </c:pt>
              <c:pt idx="6">
                <c:v>Comercio </c:v>
              </c:pt>
              <c:pt idx="7">
                <c:v>Hoteles  y restaurantes</c:v>
              </c:pt>
              <c:pt idx="8">
                <c:v>Transporte y comunicaciones</c:v>
              </c:pt>
              <c:pt idx="9">
                <c:v>Intermediación financiera</c:v>
              </c:pt>
              <c:pt idx="10">
                <c:v>Inmuebles y servicios a empresas</c:v>
              </c:pt>
              <c:pt idx="11">
                <c:v>Enseñanza privada</c:v>
              </c:pt>
              <c:pt idx="12">
                <c:v>Servicios de salud </c:v>
              </c:pt>
              <c:pt idx="13">
                <c:v>Otras comunitarias</c:v>
              </c:pt>
              <c:pt idx="14">
                <c:v>Otra producción no de  mercado                                    (Gobierno general)</c:v>
              </c:pt>
              <c:pt idx="15">
                <c:v>Servicios domésticos</c:v>
              </c:pt>
              <c:pt idx="16">
                <c:v>Otras </c:v>
              </c:pt>
            </c:strLit>
          </c:cat>
          <c:val>
            <c:numLit>
              <c:formatCode>General</c:formatCode>
              <c:ptCount val="17"/>
              <c:pt idx="0">
                <c:v>2.4285323494125817</c:v>
              </c:pt>
              <c:pt idx="1">
                <c:v>0.36690694002441637</c:v>
              </c:pt>
              <c:pt idx="2">
                <c:v>3.0506088031605141</c:v>
              </c:pt>
              <c:pt idx="3">
                <c:v>4.7047896611613167</c:v>
              </c:pt>
              <c:pt idx="4">
                <c:v>4.2567808420864308</c:v>
              </c:pt>
              <c:pt idx="5">
                <c:v>15.993412456146617</c:v>
              </c:pt>
              <c:pt idx="6">
                <c:v>18.039425708986677</c:v>
              </c:pt>
              <c:pt idx="7">
                <c:v>2.0724513226913448</c:v>
              </c:pt>
              <c:pt idx="8">
                <c:v>14.431744222823308</c:v>
              </c:pt>
              <c:pt idx="9">
                <c:v>7.214155641886995</c:v>
              </c:pt>
              <c:pt idx="10">
                <c:v>12.390296910298991</c:v>
              </c:pt>
              <c:pt idx="11">
                <c:v>0.96093315150722214</c:v>
              </c:pt>
              <c:pt idx="12">
                <c:v>1.2709487165443143</c:v>
              </c:pt>
              <c:pt idx="13">
                <c:v>1.7725895290188798</c:v>
              </c:pt>
              <c:pt idx="14">
                <c:v>7.5695622706645791</c:v>
              </c:pt>
              <c:pt idx="15">
                <c:v>0.43417718975861413</c:v>
              </c:pt>
              <c:pt idx="16">
                <c:v>4.0329672468815465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PA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#Contenido!A1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hyperlink" Target="#Contenido!A1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hyperlink" Target="#Contenido!A1"/><Relationship Id="rId1" Type="http://schemas.openxmlformats.org/officeDocument/2006/relationships/hyperlink" Target="#'INDICE '!A1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hyperlink" Target="#Contenido!A1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Contenido!A1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hyperlink" Target="#Contenido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Contenido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Contenido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Contenido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Contenido!A1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Contenido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Contenido!A1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hyperlink" Target="#Contenido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4</xdr:row>
      <xdr:rowOff>137580</xdr:rowOff>
    </xdr:from>
    <xdr:to>
      <xdr:col>8</xdr:col>
      <xdr:colOff>104435</xdr:colOff>
      <xdr:row>4</xdr:row>
      <xdr:rowOff>446123</xdr:rowOff>
    </xdr:to>
    <xdr:sp macro="" textlink="">
      <xdr:nvSpPr>
        <xdr:cNvPr id="3" name="1 Flecha izquierda">
          <a:hlinkClick xmlns:r="http://schemas.openxmlformats.org/officeDocument/2006/relationships" r:id="rId1"/>
        </xdr:cNvPr>
        <xdr:cNvSpPr/>
      </xdr:nvSpPr>
      <xdr:spPr>
        <a:xfrm>
          <a:off x="9334500" y="1058330"/>
          <a:ext cx="866435" cy="308543"/>
        </a:xfrm>
        <a:prstGeom prst="leftArrow">
          <a:avLst/>
        </a:prstGeom>
        <a:gradFill>
          <a:gsLst>
            <a:gs pos="0">
              <a:schemeClr val="accent6">
                <a:lumMod val="40000"/>
                <a:lumOff val="60000"/>
              </a:schemeClr>
            </a:gs>
            <a:gs pos="100000">
              <a:schemeClr val="accent6">
                <a:lumMod val="40000"/>
                <a:lumOff val="60000"/>
              </a:schemeClr>
            </a:gs>
            <a:gs pos="100000">
              <a:schemeClr val="accent1">
                <a:lumMod val="105000"/>
                <a:satMod val="109000"/>
                <a:tint val="81000"/>
              </a:schemeClr>
            </a:gs>
          </a:gsLst>
        </a:gradFill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ES" sz="1000" b="0" cap="none" spc="0" baseline="0">
              <a:ln>
                <a:solidFill>
                  <a:schemeClr val="tx1"/>
                </a:solidFill>
              </a:ln>
              <a:solidFill>
                <a:schemeClr val="tx1"/>
              </a:solidFill>
              <a:effectLst/>
              <a:latin typeface="Arial" pitchFamily="34" charset="0"/>
              <a:cs typeface="Arial" pitchFamily="34" charset="0"/>
            </a:rPr>
            <a:t>Contenido</a:t>
          </a:r>
          <a:endParaRPr lang="es-ES" sz="1000" b="0" cap="none" spc="0">
            <a:ln>
              <a:solidFill>
                <a:schemeClr val="tx1"/>
              </a:solidFill>
            </a:ln>
            <a:solidFill>
              <a:schemeClr val="tx1"/>
            </a:solidFill>
            <a:effectLst/>
            <a:latin typeface="Arial" pitchFamily="34" charset="0"/>
            <a:cs typeface="Arial" pitchFamily="34" charset="0"/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0</xdr:colOff>
      <xdr:row>4</xdr:row>
      <xdr:rowOff>0</xdr:rowOff>
    </xdr:from>
    <xdr:to>
      <xdr:col>21</xdr:col>
      <xdr:colOff>263185</xdr:colOff>
      <xdr:row>5</xdr:row>
      <xdr:rowOff>43959</xdr:rowOff>
    </xdr:to>
    <xdr:sp macro="" textlink="">
      <xdr:nvSpPr>
        <xdr:cNvPr id="4" name="1 Flecha izquierda">
          <a:hlinkClick xmlns:r="http://schemas.openxmlformats.org/officeDocument/2006/relationships" r:id="rId1"/>
        </xdr:cNvPr>
        <xdr:cNvSpPr/>
      </xdr:nvSpPr>
      <xdr:spPr>
        <a:xfrm>
          <a:off x="15441083" y="1058333"/>
          <a:ext cx="866435" cy="308543"/>
        </a:xfrm>
        <a:prstGeom prst="leftArrow">
          <a:avLst/>
        </a:prstGeom>
        <a:gradFill>
          <a:gsLst>
            <a:gs pos="0">
              <a:schemeClr val="accent6">
                <a:lumMod val="40000"/>
                <a:lumOff val="60000"/>
              </a:schemeClr>
            </a:gs>
            <a:gs pos="100000">
              <a:schemeClr val="accent6">
                <a:lumMod val="40000"/>
                <a:lumOff val="60000"/>
              </a:schemeClr>
            </a:gs>
            <a:gs pos="100000">
              <a:schemeClr val="accent1">
                <a:lumMod val="105000"/>
                <a:satMod val="109000"/>
                <a:tint val="81000"/>
              </a:schemeClr>
            </a:gs>
          </a:gsLst>
        </a:gradFill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ES" sz="1000" b="0" cap="none" spc="0" baseline="0">
              <a:ln>
                <a:solidFill>
                  <a:schemeClr val="tx1"/>
                </a:solidFill>
              </a:ln>
              <a:solidFill>
                <a:schemeClr val="tx1"/>
              </a:solidFill>
              <a:effectLst/>
              <a:latin typeface="Arial" pitchFamily="34" charset="0"/>
              <a:cs typeface="Arial" pitchFamily="34" charset="0"/>
            </a:rPr>
            <a:t>Contenido</a:t>
          </a:r>
          <a:endParaRPr lang="es-ES" sz="1000" b="0" cap="none" spc="0">
            <a:ln>
              <a:solidFill>
                <a:schemeClr val="tx1"/>
              </a:solidFill>
            </a:ln>
            <a:solidFill>
              <a:schemeClr val="tx1"/>
            </a:solidFill>
            <a:effectLst/>
            <a:latin typeface="Arial" pitchFamily="34" charset="0"/>
            <a:cs typeface="Arial" pitchFamily="34" charset="0"/>
          </a:endParaRP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295275</xdr:colOff>
      <xdr:row>4</xdr:row>
      <xdr:rowOff>447675</xdr:rowOff>
    </xdr:from>
    <xdr:to>
      <xdr:col>20</xdr:col>
      <xdr:colOff>952500</xdr:colOff>
      <xdr:row>6</xdr:row>
      <xdr:rowOff>114299</xdr:rowOff>
    </xdr:to>
    <xdr:sp macro="" textlink="">
      <xdr:nvSpPr>
        <xdr:cNvPr id="3" name="1 Flecha izquierda">
          <a:hlinkClick xmlns:r="http://schemas.openxmlformats.org/officeDocument/2006/relationships" r:id="rId1"/>
        </xdr:cNvPr>
        <xdr:cNvSpPr/>
      </xdr:nvSpPr>
      <xdr:spPr>
        <a:xfrm>
          <a:off x="45881925" y="1419225"/>
          <a:ext cx="657225" cy="333374"/>
        </a:xfrm>
        <a:prstGeom prst="leftArrow">
          <a:avLst/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ES" sz="800" b="0" cap="none" spc="0">
              <a:ln>
                <a:solidFill>
                  <a:schemeClr val="tx1"/>
                </a:solidFill>
              </a:ln>
              <a:solidFill>
                <a:schemeClr val="tx1"/>
              </a:solidFill>
              <a:effectLst/>
              <a:latin typeface="Arial" pitchFamily="34" charset="0"/>
              <a:cs typeface="Arial" pitchFamily="34" charset="0"/>
            </a:rPr>
            <a:t>ÍNDICE</a:t>
          </a:r>
        </a:p>
      </xdr:txBody>
    </xdr:sp>
    <xdr:clientData/>
  </xdr:twoCellAnchor>
  <xdr:twoCellAnchor>
    <xdr:from>
      <xdr:col>20</xdr:col>
      <xdr:colOff>0</xdr:colOff>
      <xdr:row>4</xdr:row>
      <xdr:rowOff>0</xdr:rowOff>
    </xdr:from>
    <xdr:to>
      <xdr:col>24</xdr:col>
      <xdr:colOff>104435</xdr:colOff>
      <xdr:row>4</xdr:row>
      <xdr:rowOff>308543</xdr:rowOff>
    </xdr:to>
    <xdr:sp macro="" textlink="">
      <xdr:nvSpPr>
        <xdr:cNvPr id="4" name="1 Flecha izquierda">
          <a:hlinkClick xmlns:r="http://schemas.openxmlformats.org/officeDocument/2006/relationships" r:id="rId2"/>
        </xdr:cNvPr>
        <xdr:cNvSpPr/>
      </xdr:nvSpPr>
      <xdr:spPr>
        <a:xfrm>
          <a:off x="17011650" y="866775"/>
          <a:ext cx="866435" cy="308543"/>
        </a:xfrm>
        <a:prstGeom prst="leftArrow">
          <a:avLst/>
        </a:prstGeom>
        <a:gradFill>
          <a:gsLst>
            <a:gs pos="0">
              <a:schemeClr val="accent6">
                <a:lumMod val="40000"/>
                <a:lumOff val="60000"/>
              </a:schemeClr>
            </a:gs>
            <a:gs pos="100000">
              <a:schemeClr val="accent6">
                <a:lumMod val="40000"/>
                <a:lumOff val="60000"/>
              </a:schemeClr>
            </a:gs>
            <a:gs pos="100000">
              <a:schemeClr val="accent1">
                <a:lumMod val="105000"/>
                <a:satMod val="109000"/>
                <a:tint val="81000"/>
              </a:schemeClr>
            </a:gs>
          </a:gsLst>
        </a:gradFill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ES" sz="1000" b="0" cap="none" spc="0" baseline="0">
              <a:ln>
                <a:solidFill>
                  <a:schemeClr val="tx1"/>
                </a:solidFill>
              </a:ln>
              <a:solidFill>
                <a:schemeClr val="tx1"/>
              </a:solidFill>
              <a:effectLst/>
              <a:latin typeface="Arial" pitchFamily="34" charset="0"/>
              <a:cs typeface="Arial" pitchFamily="34" charset="0"/>
            </a:rPr>
            <a:t>Contenido</a:t>
          </a:r>
          <a:endParaRPr lang="es-ES" sz="1000" b="0" cap="none" spc="0">
            <a:ln>
              <a:solidFill>
                <a:schemeClr val="tx1"/>
              </a:solidFill>
            </a:ln>
            <a:solidFill>
              <a:schemeClr val="tx1"/>
            </a:solidFill>
            <a:effectLst/>
            <a:latin typeface="Arial" pitchFamily="34" charset="0"/>
            <a:cs typeface="Arial" pitchFamily="34" charset="0"/>
          </a:endParaRP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0</xdr:colOff>
      <xdr:row>5</xdr:row>
      <xdr:rowOff>0</xdr:rowOff>
    </xdr:from>
    <xdr:to>
      <xdr:col>21</xdr:col>
      <xdr:colOff>102342</xdr:colOff>
      <xdr:row>5</xdr:row>
      <xdr:rowOff>308543</xdr:rowOff>
    </xdr:to>
    <xdr:sp macro="" textlink="">
      <xdr:nvSpPr>
        <xdr:cNvPr id="3" name="1 Flecha izquierda">
          <a:hlinkClick xmlns:r="http://schemas.openxmlformats.org/officeDocument/2006/relationships" r:id="rId1"/>
        </xdr:cNvPr>
        <xdr:cNvSpPr/>
      </xdr:nvSpPr>
      <xdr:spPr>
        <a:xfrm>
          <a:off x="17438077" y="952500"/>
          <a:ext cx="866435" cy="308543"/>
        </a:xfrm>
        <a:prstGeom prst="leftArrow">
          <a:avLst/>
        </a:prstGeom>
        <a:gradFill>
          <a:gsLst>
            <a:gs pos="0">
              <a:schemeClr val="accent6">
                <a:lumMod val="40000"/>
                <a:lumOff val="60000"/>
              </a:schemeClr>
            </a:gs>
            <a:gs pos="100000">
              <a:schemeClr val="accent6">
                <a:lumMod val="40000"/>
                <a:lumOff val="60000"/>
              </a:schemeClr>
            </a:gs>
            <a:gs pos="100000">
              <a:schemeClr val="accent1">
                <a:lumMod val="105000"/>
                <a:satMod val="109000"/>
                <a:tint val="81000"/>
              </a:schemeClr>
            </a:gs>
          </a:gsLst>
        </a:gradFill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ES" sz="1000" b="0" cap="none" spc="0" baseline="0">
              <a:ln>
                <a:solidFill>
                  <a:schemeClr val="tx1"/>
                </a:solidFill>
              </a:ln>
              <a:solidFill>
                <a:schemeClr val="tx1"/>
              </a:solidFill>
              <a:effectLst/>
              <a:latin typeface="Arial" pitchFamily="34" charset="0"/>
              <a:cs typeface="Arial" pitchFamily="34" charset="0"/>
            </a:rPr>
            <a:t>Contenido</a:t>
          </a:r>
          <a:endParaRPr lang="es-ES" sz="1000" b="0" cap="none" spc="0">
            <a:ln>
              <a:solidFill>
                <a:schemeClr val="tx1"/>
              </a:solidFill>
            </a:ln>
            <a:solidFill>
              <a:schemeClr val="tx1"/>
            </a:solidFill>
            <a:effectLst/>
            <a:latin typeface="Arial" pitchFamily="34" charset="0"/>
            <a:cs typeface="Arial" pitchFamily="34" charset="0"/>
          </a:endParaRP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2</xdr:row>
      <xdr:rowOff>0</xdr:rowOff>
    </xdr:from>
    <xdr:to>
      <xdr:col>12</xdr:col>
      <xdr:colOff>104435</xdr:colOff>
      <xdr:row>3</xdr:row>
      <xdr:rowOff>146618</xdr:rowOff>
    </xdr:to>
    <xdr:sp macro="" textlink="">
      <xdr:nvSpPr>
        <xdr:cNvPr id="5" name="1 Flecha izquierda">
          <a:hlinkClick xmlns:r="http://schemas.openxmlformats.org/officeDocument/2006/relationships" r:id="rId1"/>
        </xdr:cNvPr>
        <xdr:cNvSpPr/>
      </xdr:nvSpPr>
      <xdr:spPr>
        <a:xfrm>
          <a:off x="8382000" y="323850"/>
          <a:ext cx="866435" cy="308543"/>
        </a:xfrm>
        <a:prstGeom prst="leftArrow">
          <a:avLst/>
        </a:prstGeom>
        <a:gradFill>
          <a:gsLst>
            <a:gs pos="0">
              <a:schemeClr val="accent6">
                <a:lumMod val="40000"/>
                <a:lumOff val="60000"/>
              </a:schemeClr>
            </a:gs>
            <a:gs pos="100000">
              <a:schemeClr val="accent6">
                <a:lumMod val="40000"/>
                <a:lumOff val="60000"/>
              </a:schemeClr>
            </a:gs>
            <a:gs pos="100000">
              <a:schemeClr val="accent1">
                <a:lumMod val="105000"/>
                <a:satMod val="109000"/>
                <a:tint val="81000"/>
              </a:schemeClr>
            </a:gs>
          </a:gsLst>
        </a:gradFill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ES" sz="1000" b="0" cap="none" spc="0" baseline="0">
              <a:ln>
                <a:solidFill>
                  <a:schemeClr val="tx1"/>
                </a:solidFill>
              </a:ln>
              <a:solidFill>
                <a:schemeClr val="tx1"/>
              </a:solidFill>
              <a:effectLst/>
              <a:latin typeface="Arial" pitchFamily="34" charset="0"/>
              <a:cs typeface="Arial" pitchFamily="34" charset="0"/>
            </a:rPr>
            <a:t>Contenido</a:t>
          </a:r>
          <a:endParaRPr lang="es-ES" sz="1000" b="0" cap="none" spc="0">
            <a:ln>
              <a:solidFill>
                <a:schemeClr val="tx1"/>
              </a:solidFill>
            </a:ln>
            <a:solidFill>
              <a:schemeClr val="tx1"/>
            </a:solidFill>
            <a:effectLst/>
            <a:latin typeface="Arial" pitchFamily="34" charset="0"/>
            <a:cs typeface="Arial" pitchFamily="34" charset="0"/>
          </a:endParaRPr>
        </a:p>
      </xdr:txBody>
    </xdr:sp>
    <xdr:clientData/>
  </xdr:twoCellAnchor>
  <xdr:twoCellAnchor editAs="oneCell">
    <xdr:from>
      <xdr:col>0</xdr:col>
      <xdr:colOff>21169</xdr:colOff>
      <xdr:row>2</xdr:row>
      <xdr:rowOff>148167</xdr:rowOff>
    </xdr:from>
    <xdr:to>
      <xdr:col>10</xdr:col>
      <xdr:colOff>674158</xdr:colOff>
      <xdr:row>45</xdr:row>
      <xdr:rowOff>96187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1169" y="465667"/>
          <a:ext cx="8272989" cy="690127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5</xdr:row>
      <xdr:rowOff>0</xdr:rowOff>
    </xdr:from>
    <xdr:to>
      <xdr:col>9</xdr:col>
      <xdr:colOff>104435</xdr:colOff>
      <xdr:row>5</xdr:row>
      <xdr:rowOff>308543</xdr:rowOff>
    </xdr:to>
    <xdr:sp macro="" textlink="">
      <xdr:nvSpPr>
        <xdr:cNvPr id="3" name="1 Flecha izquierda">
          <a:hlinkClick xmlns:r="http://schemas.openxmlformats.org/officeDocument/2006/relationships" r:id="rId1"/>
        </xdr:cNvPr>
        <xdr:cNvSpPr/>
      </xdr:nvSpPr>
      <xdr:spPr>
        <a:xfrm>
          <a:off x="10039350" y="1085850"/>
          <a:ext cx="866435" cy="308543"/>
        </a:xfrm>
        <a:prstGeom prst="leftArrow">
          <a:avLst/>
        </a:prstGeom>
        <a:gradFill>
          <a:gsLst>
            <a:gs pos="0">
              <a:schemeClr val="accent6">
                <a:lumMod val="40000"/>
                <a:lumOff val="60000"/>
              </a:schemeClr>
            </a:gs>
            <a:gs pos="100000">
              <a:schemeClr val="accent6">
                <a:lumMod val="40000"/>
                <a:lumOff val="60000"/>
              </a:schemeClr>
            </a:gs>
            <a:gs pos="100000">
              <a:schemeClr val="accent1">
                <a:lumMod val="105000"/>
                <a:satMod val="109000"/>
                <a:tint val="81000"/>
              </a:schemeClr>
            </a:gs>
          </a:gsLst>
        </a:gradFill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ES" sz="1000" b="0" cap="none" spc="0" baseline="0">
              <a:ln>
                <a:solidFill>
                  <a:schemeClr val="tx1"/>
                </a:solidFill>
              </a:ln>
              <a:solidFill>
                <a:schemeClr val="tx1"/>
              </a:solidFill>
              <a:effectLst/>
              <a:latin typeface="Arial" pitchFamily="34" charset="0"/>
              <a:cs typeface="Arial" pitchFamily="34" charset="0"/>
            </a:rPr>
            <a:t>Contenido</a:t>
          </a:r>
          <a:endParaRPr lang="es-ES" sz="1000" b="0" cap="none" spc="0">
            <a:ln>
              <a:solidFill>
                <a:schemeClr val="tx1"/>
              </a:solidFill>
            </a:ln>
            <a:solidFill>
              <a:schemeClr val="tx1"/>
            </a:solidFill>
            <a:effectLst/>
            <a:latin typeface="Arial" pitchFamily="34" charset="0"/>
            <a:cs typeface="Arial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4</xdr:row>
      <xdr:rowOff>0</xdr:rowOff>
    </xdr:from>
    <xdr:to>
      <xdr:col>7</xdr:col>
      <xdr:colOff>104435</xdr:colOff>
      <xdr:row>4</xdr:row>
      <xdr:rowOff>308543</xdr:rowOff>
    </xdr:to>
    <xdr:sp macro="" textlink="">
      <xdr:nvSpPr>
        <xdr:cNvPr id="4" name="1 Flecha izquierda">
          <a:hlinkClick xmlns:r="http://schemas.openxmlformats.org/officeDocument/2006/relationships" r:id="rId1"/>
        </xdr:cNvPr>
        <xdr:cNvSpPr/>
      </xdr:nvSpPr>
      <xdr:spPr>
        <a:xfrm>
          <a:off x="8191500" y="971550"/>
          <a:ext cx="866435" cy="308543"/>
        </a:xfrm>
        <a:prstGeom prst="leftArrow">
          <a:avLst/>
        </a:prstGeom>
        <a:gradFill>
          <a:gsLst>
            <a:gs pos="0">
              <a:schemeClr val="accent6">
                <a:lumMod val="40000"/>
                <a:lumOff val="60000"/>
              </a:schemeClr>
            </a:gs>
            <a:gs pos="100000">
              <a:schemeClr val="accent6">
                <a:lumMod val="40000"/>
                <a:lumOff val="60000"/>
              </a:schemeClr>
            </a:gs>
            <a:gs pos="100000">
              <a:schemeClr val="accent1">
                <a:lumMod val="105000"/>
                <a:satMod val="109000"/>
                <a:tint val="81000"/>
              </a:schemeClr>
            </a:gs>
          </a:gsLst>
        </a:gradFill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ES" sz="1000" b="0" cap="none" spc="0" baseline="0">
              <a:ln>
                <a:solidFill>
                  <a:schemeClr val="tx1"/>
                </a:solidFill>
              </a:ln>
              <a:solidFill>
                <a:schemeClr val="tx1"/>
              </a:solidFill>
              <a:effectLst/>
              <a:latin typeface="Arial" pitchFamily="34" charset="0"/>
              <a:cs typeface="Arial" pitchFamily="34" charset="0"/>
            </a:rPr>
            <a:t>Contenido</a:t>
          </a:r>
          <a:endParaRPr lang="es-ES" sz="1000" b="0" cap="none" spc="0">
            <a:ln>
              <a:solidFill>
                <a:schemeClr val="tx1"/>
              </a:solidFill>
            </a:ln>
            <a:solidFill>
              <a:schemeClr val="tx1"/>
            </a:solidFill>
            <a:effectLst/>
            <a:latin typeface="Arial" pitchFamily="34" charset="0"/>
            <a:cs typeface="Arial" pitchFamily="34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</xdr:colOff>
      <xdr:row>4</xdr:row>
      <xdr:rowOff>0</xdr:rowOff>
    </xdr:from>
    <xdr:to>
      <xdr:col>7</xdr:col>
      <xdr:colOff>104775</xdr:colOff>
      <xdr:row>4</xdr:row>
      <xdr:rowOff>308543</xdr:rowOff>
    </xdr:to>
    <xdr:sp macro="" textlink="">
      <xdr:nvSpPr>
        <xdr:cNvPr id="4" name="1 Flecha izquierda">
          <a:hlinkClick xmlns:r="http://schemas.openxmlformats.org/officeDocument/2006/relationships" r:id="rId1"/>
        </xdr:cNvPr>
        <xdr:cNvSpPr/>
      </xdr:nvSpPr>
      <xdr:spPr>
        <a:xfrm>
          <a:off x="8410576" y="1085850"/>
          <a:ext cx="876299" cy="308543"/>
        </a:xfrm>
        <a:prstGeom prst="leftArrow">
          <a:avLst/>
        </a:prstGeom>
        <a:gradFill>
          <a:gsLst>
            <a:gs pos="0">
              <a:schemeClr val="accent6">
                <a:lumMod val="40000"/>
                <a:lumOff val="60000"/>
              </a:schemeClr>
            </a:gs>
            <a:gs pos="100000">
              <a:schemeClr val="accent6">
                <a:lumMod val="40000"/>
                <a:lumOff val="60000"/>
              </a:schemeClr>
            </a:gs>
            <a:gs pos="100000">
              <a:schemeClr val="accent1">
                <a:lumMod val="105000"/>
                <a:satMod val="109000"/>
                <a:tint val="81000"/>
              </a:schemeClr>
            </a:gs>
          </a:gsLst>
        </a:gradFill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ES" sz="1000" b="0" cap="none" spc="0" baseline="0">
              <a:ln>
                <a:solidFill>
                  <a:schemeClr val="tx1"/>
                </a:solidFill>
              </a:ln>
              <a:solidFill>
                <a:schemeClr val="tx1"/>
              </a:solidFill>
              <a:effectLst/>
              <a:latin typeface="Arial" pitchFamily="34" charset="0"/>
              <a:cs typeface="Arial" pitchFamily="34" charset="0"/>
            </a:rPr>
            <a:t>Contenido</a:t>
          </a:r>
          <a:endParaRPr lang="es-ES" sz="1000" b="0" cap="none" spc="0">
            <a:ln>
              <a:solidFill>
                <a:schemeClr val="tx1"/>
              </a:solidFill>
            </a:ln>
            <a:solidFill>
              <a:schemeClr val="tx1"/>
            </a:solidFill>
            <a:effectLst/>
            <a:latin typeface="Arial" pitchFamily="34" charset="0"/>
            <a:cs typeface="Arial" pitchFamily="34" charset="0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4</xdr:row>
      <xdr:rowOff>0</xdr:rowOff>
    </xdr:from>
    <xdr:to>
      <xdr:col>6</xdr:col>
      <xdr:colOff>104435</xdr:colOff>
      <xdr:row>4</xdr:row>
      <xdr:rowOff>308543</xdr:rowOff>
    </xdr:to>
    <xdr:sp macro="" textlink="">
      <xdr:nvSpPr>
        <xdr:cNvPr id="3" name="1 Flecha izquierda">
          <a:hlinkClick xmlns:r="http://schemas.openxmlformats.org/officeDocument/2006/relationships" r:id="rId1"/>
        </xdr:cNvPr>
        <xdr:cNvSpPr/>
      </xdr:nvSpPr>
      <xdr:spPr>
        <a:xfrm>
          <a:off x="7086600" y="990600"/>
          <a:ext cx="866435" cy="308543"/>
        </a:xfrm>
        <a:prstGeom prst="leftArrow">
          <a:avLst/>
        </a:prstGeom>
        <a:gradFill>
          <a:gsLst>
            <a:gs pos="0">
              <a:schemeClr val="accent6">
                <a:lumMod val="40000"/>
                <a:lumOff val="60000"/>
              </a:schemeClr>
            </a:gs>
            <a:gs pos="100000">
              <a:schemeClr val="accent6">
                <a:lumMod val="40000"/>
                <a:lumOff val="60000"/>
              </a:schemeClr>
            </a:gs>
            <a:gs pos="100000">
              <a:schemeClr val="accent1">
                <a:lumMod val="105000"/>
                <a:satMod val="109000"/>
                <a:tint val="81000"/>
              </a:schemeClr>
            </a:gs>
          </a:gsLst>
        </a:gradFill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ES" sz="1000" b="0" cap="none" spc="0" baseline="0">
              <a:ln>
                <a:solidFill>
                  <a:schemeClr val="tx1"/>
                </a:solidFill>
              </a:ln>
              <a:solidFill>
                <a:schemeClr val="tx1"/>
              </a:solidFill>
              <a:effectLst/>
              <a:latin typeface="Arial" pitchFamily="34" charset="0"/>
              <a:cs typeface="Arial" pitchFamily="34" charset="0"/>
            </a:rPr>
            <a:t>Contenido</a:t>
          </a:r>
          <a:endParaRPr lang="es-ES" sz="1000" b="0" cap="none" spc="0">
            <a:ln>
              <a:solidFill>
                <a:schemeClr val="tx1"/>
              </a:solidFill>
            </a:ln>
            <a:solidFill>
              <a:schemeClr val="tx1"/>
            </a:solidFill>
            <a:effectLst/>
            <a:latin typeface="Arial" pitchFamily="34" charset="0"/>
            <a:cs typeface="Arial" pitchFamily="34" charset="0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0</xdr:colOff>
      <xdr:row>4</xdr:row>
      <xdr:rowOff>0</xdr:rowOff>
    </xdr:from>
    <xdr:to>
      <xdr:col>21</xdr:col>
      <xdr:colOff>104435</xdr:colOff>
      <xdr:row>4</xdr:row>
      <xdr:rowOff>308543</xdr:rowOff>
    </xdr:to>
    <xdr:sp macro="" textlink="">
      <xdr:nvSpPr>
        <xdr:cNvPr id="3" name="1 Flecha izquierda">
          <a:hlinkClick xmlns:r="http://schemas.openxmlformats.org/officeDocument/2006/relationships" r:id="rId1"/>
        </xdr:cNvPr>
        <xdr:cNvSpPr/>
      </xdr:nvSpPr>
      <xdr:spPr>
        <a:xfrm>
          <a:off x="17506950" y="962025"/>
          <a:ext cx="866435" cy="308543"/>
        </a:xfrm>
        <a:prstGeom prst="leftArrow">
          <a:avLst/>
        </a:prstGeom>
        <a:gradFill>
          <a:gsLst>
            <a:gs pos="0">
              <a:schemeClr val="accent6">
                <a:lumMod val="40000"/>
                <a:lumOff val="60000"/>
              </a:schemeClr>
            </a:gs>
            <a:gs pos="100000">
              <a:schemeClr val="accent6">
                <a:lumMod val="40000"/>
                <a:lumOff val="60000"/>
              </a:schemeClr>
            </a:gs>
            <a:gs pos="100000">
              <a:schemeClr val="accent1">
                <a:lumMod val="105000"/>
                <a:satMod val="109000"/>
                <a:tint val="81000"/>
              </a:schemeClr>
            </a:gs>
          </a:gsLst>
        </a:gradFill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ES" sz="1000" b="0" cap="none" spc="0" baseline="0">
              <a:ln>
                <a:solidFill>
                  <a:schemeClr val="tx1"/>
                </a:solidFill>
              </a:ln>
              <a:solidFill>
                <a:schemeClr val="tx1"/>
              </a:solidFill>
              <a:effectLst/>
              <a:latin typeface="Arial" pitchFamily="34" charset="0"/>
              <a:cs typeface="Arial" pitchFamily="34" charset="0"/>
            </a:rPr>
            <a:t>Contenido</a:t>
          </a:r>
          <a:endParaRPr lang="es-ES" sz="1000" b="0" cap="none" spc="0">
            <a:ln>
              <a:solidFill>
                <a:schemeClr val="tx1"/>
              </a:solidFill>
            </a:ln>
            <a:solidFill>
              <a:schemeClr val="tx1"/>
            </a:solidFill>
            <a:effectLst/>
            <a:latin typeface="Arial" pitchFamily="34" charset="0"/>
            <a:cs typeface="Arial" pitchFamily="34" charset="0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3</xdr:row>
      <xdr:rowOff>0</xdr:rowOff>
    </xdr:from>
    <xdr:to>
      <xdr:col>12</xdr:col>
      <xdr:colOff>104435</xdr:colOff>
      <xdr:row>4</xdr:row>
      <xdr:rowOff>146618</xdr:rowOff>
    </xdr:to>
    <xdr:sp macro="" textlink="">
      <xdr:nvSpPr>
        <xdr:cNvPr id="4" name="1 Flecha izquierda">
          <a:hlinkClick xmlns:r="http://schemas.openxmlformats.org/officeDocument/2006/relationships" r:id="rId1"/>
        </xdr:cNvPr>
        <xdr:cNvSpPr/>
      </xdr:nvSpPr>
      <xdr:spPr>
        <a:xfrm>
          <a:off x="8382000" y="485775"/>
          <a:ext cx="866435" cy="308543"/>
        </a:xfrm>
        <a:prstGeom prst="leftArrow">
          <a:avLst/>
        </a:prstGeom>
        <a:gradFill>
          <a:gsLst>
            <a:gs pos="0">
              <a:schemeClr val="accent6">
                <a:lumMod val="40000"/>
                <a:lumOff val="60000"/>
              </a:schemeClr>
            </a:gs>
            <a:gs pos="100000">
              <a:schemeClr val="accent6">
                <a:lumMod val="40000"/>
                <a:lumOff val="60000"/>
              </a:schemeClr>
            </a:gs>
            <a:gs pos="100000">
              <a:schemeClr val="accent1">
                <a:lumMod val="105000"/>
                <a:satMod val="109000"/>
                <a:tint val="81000"/>
              </a:schemeClr>
            </a:gs>
          </a:gsLst>
        </a:gradFill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ES" sz="1000" b="0" cap="none" spc="0" baseline="0">
              <a:ln>
                <a:solidFill>
                  <a:schemeClr val="tx1"/>
                </a:solidFill>
              </a:ln>
              <a:solidFill>
                <a:schemeClr val="tx1"/>
              </a:solidFill>
              <a:effectLst/>
              <a:latin typeface="Arial" pitchFamily="34" charset="0"/>
              <a:cs typeface="Arial" pitchFamily="34" charset="0"/>
            </a:rPr>
            <a:t>Contenido</a:t>
          </a:r>
          <a:endParaRPr lang="es-ES" sz="1000" b="0" cap="none" spc="0">
            <a:ln>
              <a:solidFill>
                <a:schemeClr val="tx1"/>
              </a:solidFill>
            </a:ln>
            <a:solidFill>
              <a:schemeClr val="tx1"/>
            </a:solidFill>
            <a:effectLst/>
            <a:latin typeface="Arial" pitchFamily="34" charset="0"/>
            <a:cs typeface="Arial" pitchFamily="34" charset="0"/>
          </a:endParaRPr>
        </a:p>
      </xdr:txBody>
    </xdr:sp>
    <xdr:clientData/>
  </xdr:twoCellAnchor>
  <xdr:twoCellAnchor editAs="oneCell">
    <xdr:from>
      <xdr:col>0</xdr:col>
      <xdr:colOff>35718</xdr:colOff>
      <xdr:row>2</xdr:row>
      <xdr:rowOff>59533</xdr:rowOff>
    </xdr:from>
    <xdr:to>
      <xdr:col>10</xdr:col>
      <xdr:colOff>738187</xdr:colOff>
      <xdr:row>37</xdr:row>
      <xdr:rowOff>102523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5718" y="392908"/>
          <a:ext cx="8322469" cy="587705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0</xdr:colOff>
      <xdr:row>4</xdr:row>
      <xdr:rowOff>0</xdr:rowOff>
    </xdr:from>
    <xdr:to>
      <xdr:col>21</xdr:col>
      <xdr:colOff>304800</xdr:colOff>
      <xdr:row>5</xdr:row>
      <xdr:rowOff>75277</xdr:rowOff>
    </xdr:to>
    <xdr:sp macro="" textlink="">
      <xdr:nvSpPr>
        <xdr:cNvPr id="3" name="1 Flecha izquierda">
          <a:hlinkClick xmlns:r="http://schemas.openxmlformats.org/officeDocument/2006/relationships" r:id="rId1"/>
        </xdr:cNvPr>
        <xdr:cNvSpPr/>
      </xdr:nvSpPr>
      <xdr:spPr>
        <a:xfrm>
          <a:off x="17287875" y="952500"/>
          <a:ext cx="847725" cy="303877"/>
        </a:xfrm>
        <a:prstGeom prst="leftArrow">
          <a:avLst/>
        </a:prstGeom>
        <a:gradFill>
          <a:gsLst>
            <a:gs pos="0">
              <a:schemeClr val="accent6">
                <a:lumMod val="40000"/>
                <a:lumOff val="60000"/>
              </a:schemeClr>
            </a:gs>
            <a:gs pos="100000">
              <a:schemeClr val="accent6">
                <a:lumMod val="40000"/>
                <a:lumOff val="60000"/>
              </a:schemeClr>
            </a:gs>
            <a:gs pos="100000">
              <a:schemeClr val="accent1">
                <a:lumMod val="105000"/>
                <a:satMod val="109000"/>
                <a:tint val="81000"/>
              </a:schemeClr>
            </a:gs>
          </a:gsLst>
        </a:gradFill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ES" sz="1000" b="0" cap="none" spc="0" baseline="0">
              <a:ln>
                <a:solidFill>
                  <a:schemeClr val="tx1"/>
                </a:solidFill>
              </a:ln>
              <a:solidFill>
                <a:schemeClr val="tx1"/>
              </a:solidFill>
              <a:effectLst/>
              <a:latin typeface="Arial" pitchFamily="34" charset="0"/>
              <a:cs typeface="Arial" pitchFamily="34" charset="0"/>
            </a:rPr>
            <a:t>Contenido</a:t>
          </a:r>
          <a:endParaRPr lang="es-ES" sz="1000" b="0" cap="none" spc="0">
            <a:ln>
              <a:solidFill>
                <a:schemeClr val="tx1"/>
              </a:solidFill>
            </a:ln>
            <a:solidFill>
              <a:schemeClr val="tx1"/>
            </a:solidFill>
            <a:effectLst/>
            <a:latin typeface="Arial" pitchFamily="34" charset="0"/>
            <a:cs typeface="Arial" pitchFamily="34" charset="0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1</xdr:row>
      <xdr:rowOff>0</xdr:rowOff>
    </xdr:from>
    <xdr:to>
      <xdr:col>13</xdr:col>
      <xdr:colOff>104435</xdr:colOff>
      <xdr:row>2</xdr:row>
      <xdr:rowOff>146618</xdr:rowOff>
    </xdr:to>
    <xdr:sp macro="" textlink="">
      <xdr:nvSpPr>
        <xdr:cNvPr id="4" name="1 Flecha izquierda">
          <a:hlinkClick xmlns:r="http://schemas.openxmlformats.org/officeDocument/2006/relationships" r:id="rId1"/>
        </xdr:cNvPr>
        <xdr:cNvSpPr/>
      </xdr:nvSpPr>
      <xdr:spPr>
        <a:xfrm>
          <a:off x="9144000" y="161925"/>
          <a:ext cx="866435" cy="308543"/>
        </a:xfrm>
        <a:prstGeom prst="leftArrow">
          <a:avLst/>
        </a:prstGeom>
        <a:gradFill>
          <a:gsLst>
            <a:gs pos="0">
              <a:schemeClr val="accent6">
                <a:lumMod val="40000"/>
                <a:lumOff val="60000"/>
              </a:schemeClr>
            </a:gs>
            <a:gs pos="100000">
              <a:schemeClr val="accent6">
                <a:lumMod val="40000"/>
                <a:lumOff val="60000"/>
              </a:schemeClr>
            </a:gs>
            <a:gs pos="100000">
              <a:schemeClr val="accent1">
                <a:lumMod val="105000"/>
                <a:satMod val="109000"/>
                <a:tint val="81000"/>
              </a:schemeClr>
            </a:gs>
          </a:gsLst>
        </a:gradFill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ES" sz="1000" b="0" cap="none" spc="0" baseline="0">
              <a:ln>
                <a:solidFill>
                  <a:schemeClr val="tx1"/>
                </a:solidFill>
              </a:ln>
              <a:solidFill>
                <a:schemeClr val="tx1"/>
              </a:solidFill>
              <a:effectLst/>
              <a:latin typeface="Arial" pitchFamily="34" charset="0"/>
              <a:cs typeface="Arial" pitchFamily="34" charset="0"/>
            </a:rPr>
            <a:t>Contenido</a:t>
          </a:r>
          <a:endParaRPr lang="es-ES" sz="1000" b="0" cap="none" spc="0">
            <a:ln>
              <a:solidFill>
                <a:schemeClr val="tx1"/>
              </a:solidFill>
            </a:ln>
            <a:solidFill>
              <a:schemeClr val="tx1"/>
            </a:solidFill>
            <a:effectLst/>
            <a:latin typeface="Arial" pitchFamily="34" charset="0"/>
            <a:cs typeface="Arial" pitchFamily="34" charset="0"/>
          </a:endParaRPr>
        </a:p>
      </xdr:txBody>
    </xdr:sp>
    <xdr:clientData/>
  </xdr:twoCellAnchor>
  <xdr:absoluteAnchor>
    <xdr:pos x="107156" y="416719"/>
    <xdr:ext cx="8572500" cy="6236179"/>
    <xdr:graphicFrame macro="">
      <xdr:nvGraphicFramePr>
        <xdr:cNvPr id="6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absolute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0.4504</cdr:x>
      <cdr:y>0.03179</cdr:y>
    </cdr:from>
    <cdr:to>
      <cdr:x>0.5534</cdr:x>
      <cdr:y>0.0896</cdr:y>
    </cdr:to>
    <cdr:sp macro="" textlink="">
      <cdr:nvSpPr>
        <cdr:cNvPr id="2" name="CuadroTexto 1"/>
        <cdr:cNvSpPr txBox="1"/>
      </cdr:nvSpPr>
      <cdr:spPr>
        <a:xfrm xmlns:a="http://schemas.openxmlformats.org/drawingml/2006/main">
          <a:off x="3998703" y="197689"/>
          <a:ext cx="914400" cy="35943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s-PA" sz="1100"/>
        </a:p>
      </cdr:txBody>
    </cdr:sp>
  </cdr:relSizeAnchor>
  <cdr:relSizeAnchor xmlns:cdr="http://schemas.openxmlformats.org/drawingml/2006/chartDrawing">
    <cdr:from>
      <cdr:x>0.05668</cdr:x>
      <cdr:y>0.02305</cdr:y>
    </cdr:from>
    <cdr:to>
      <cdr:x>0.95547</cdr:x>
      <cdr:y>0.13689</cdr:y>
    </cdr:to>
    <cdr:sp macro="" textlink="">
      <cdr:nvSpPr>
        <cdr:cNvPr id="4" name="CuadroTexto 3"/>
        <cdr:cNvSpPr txBox="1"/>
      </cdr:nvSpPr>
      <cdr:spPr>
        <a:xfrm xmlns:a="http://schemas.openxmlformats.org/drawingml/2006/main">
          <a:off x="503206" y="143749"/>
          <a:ext cx="7979475" cy="70992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 anchor="ctr"/>
        <a:lstStyle xmlns:a="http://schemas.openxmlformats.org/drawingml/2006/main"/>
        <a:p xmlns:a="http://schemas.openxmlformats.org/drawingml/2006/main"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Gráfica 2. COMPOSICIÓN PORCENTUAL DEL PRODUCTO INTERNO BRUTO, A PRECIOS DE COMPRADOR, </a:t>
          </a:r>
        </a:p>
        <a:p xmlns:a="http://schemas.openxmlformats.org/drawingml/2006/main"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SEGÚN CATEGORÍA DE ACTIVIDAD ECONÓMICA, EN MEDIDAS DE VOLUMEN ENCADENADAS, </a:t>
          </a:r>
        </a:p>
        <a:p xmlns:a="http://schemas.openxmlformats.org/drawingml/2006/main"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CON AÑO DE REFERENCIA 2007: TERCER TRIMESTRE AÑO 2019</a:t>
          </a:r>
          <a:endParaRPr lang="es-PA" sz="1200" b="1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c-app-04\cuentas%20nacionales\Temporal\CUADROS%20Y%20CUENTAS%20ING_NAC\PUBLICACIONES%20B'2007\PAN-CIF%202009-2013\Panama%20en%20Cifras%20%202009-1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ec_nas_01\CUENSTAS_NACIONALES\PUB_2007-2013\PUB%20B2007\PUB_PITRIM%20B-2007\REV%20TRIM%202007-2015\CONS%20231117\B1%20BENCH%20CTES%202211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a"/>
      <sheetName val="1"/>
      <sheetName val="Gráfico1"/>
      <sheetName val="2"/>
      <sheetName val="3"/>
      <sheetName val="4"/>
      <sheetName val="5"/>
      <sheetName val="Gráfico2"/>
      <sheetName val="Dat g2"/>
      <sheetName val="6"/>
      <sheetName val="7"/>
      <sheetName val="8"/>
      <sheetName val="9"/>
      <sheetName val="Div"/>
    </sheetNames>
    <sheetDataSet>
      <sheetData sheetId="0"/>
      <sheetData sheetId="1"/>
      <sheetData sheetId="2" refreshError="1"/>
      <sheetData sheetId="3"/>
      <sheetData sheetId="4"/>
      <sheetData sheetId="5"/>
      <sheetData sheetId="6"/>
      <sheetData sheetId="7" refreshError="1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ica"/>
      <sheetName val="B.1_CTE Original"/>
      <sheetName val="B.1_CTE Original-V.Anual"/>
      <sheetName val="B.1_CTE Original-V.Trimestre"/>
      <sheetName val="B.1_CTE Original-Acumulado"/>
      <sheetName val="B.1_CTE Bench"/>
      <sheetName val="B.1_CTE Bench-V.Anual"/>
      <sheetName val="B.1_CTE Bench-V.Trimestre"/>
      <sheetName val="B.1_CTE Bench-Acumulado"/>
      <sheetName val="B.1_CTE Ind."/>
      <sheetName val="B.1_CTE Ind.-V.Anual"/>
      <sheetName val="B.1_CTE Ind.-V.Trimestre"/>
      <sheetName val="Configuracion"/>
    </sheetNames>
    <sheetDataSet>
      <sheetData sheetId="0">
        <row r="44">
          <cell r="C44">
            <v>2007</v>
          </cell>
          <cell r="D44" t="str">
            <v>II</v>
          </cell>
          <cell r="E44" t="str">
            <v>III</v>
          </cell>
          <cell r="F44" t="str">
            <v>IV</v>
          </cell>
          <cell r="G44">
            <v>2008</v>
          </cell>
          <cell r="H44" t="str">
            <v>II</v>
          </cell>
          <cell r="I44" t="str">
            <v>III</v>
          </cell>
          <cell r="J44" t="str">
            <v>IV</v>
          </cell>
          <cell r="K44">
            <v>2009</v>
          </cell>
          <cell r="L44" t="str">
            <v>II</v>
          </cell>
          <cell r="M44" t="str">
            <v>III</v>
          </cell>
          <cell r="N44" t="str">
            <v>IV</v>
          </cell>
          <cell r="O44">
            <v>2010</v>
          </cell>
          <cell r="P44" t="str">
            <v>II</v>
          </cell>
          <cell r="Q44" t="str">
            <v>III</v>
          </cell>
          <cell r="R44" t="str">
            <v>IV</v>
          </cell>
          <cell r="S44">
            <v>2011</v>
          </cell>
          <cell r="T44" t="str">
            <v>II</v>
          </cell>
          <cell r="U44" t="str">
            <v>III</v>
          </cell>
          <cell r="V44" t="str">
            <v>IV</v>
          </cell>
          <cell r="W44">
            <v>2012</v>
          </cell>
          <cell r="X44" t="str">
            <v>II</v>
          </cell>
          <cell r="Y44" t="str">
            <v>III</v>
          </cell>
          <cell r="Z44" t="str">
            <v>IV</v>
          </cell>
          <cell r="AA44">
            <v>2013</v>
          </cell>
          <cell r="AB44" t="str">
            <v>II</v>
          </cell>
          <cell r="AC44" t="str">
            <v>III</v>
          </cell>
          <cell r="AD44" t="str">
            <v>IV</v>
          </cell>
          <cell r="AE44">
            <v>2014</v>
          </cell>
          <cell r="AF44" t="str">
            <v>II</v>
          </cell>
          <cell r="AG44" t="str">
            <v>III</v>
          </cell>
          <cell r="AH44" t="str">
            <v>IV</v>
          </cell>
          <cell r="AI44">
            <v>2015</v>
          </cell>
          <cell r="AJ44" t="str">
            <v>II</v>
          </cell>
          <cell r="AK44" t="str">
            <v>III</v>
          </cell>
          <cell r="AL44" t="str">
            <v>IV</v>
          </cell>
          <cell r="AM44">
            <v>2016</v>
          </cell>
          <cell r="AN44" t="str">
            <v>II</v>
          </cell>
          <cell r="AO44" t="str">
            <v>III</v>
          </cell>
          <cell r="AP44" t="str">
            <v>IV</v>
          </cell>
          <cell r="AQ44">
            <v>2017</v>
          </cell>
          <cell r="AR44" t="str">
            <v>II</v>
          </cell>
          <cell r="AS44" t="str">
            <v>III</v>
          </cell>
        </row>
        <row r="47"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0</v>
          </cell>
          <cell r="AP47">
            <v>0</v>
          </cell>
          <cell r="AQ47">
            <v>0</v>
          </cell>
          <cell r="AR47">
            <v>0</v>
          </cell>
          <cell r="AS47">
            <v>0</v>
          </cell>
        </row>
        <row r="48"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P48">
            <v>0</v>
          </cell>
          <cell r="AQ48">
            <v>0</v>
          </cell>
          <cell r="AR48">
            <v>0</v>
          </cell>
          <cell r="AS48">
            <v>0</v>
          </cell>
        </row>
        <row r="49"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0</v>
          </cell>
          <cell r="AQ49">
            <v>0</v>
          </cell>
          <cell r="AR49">
            <v>0</v>
          </cell>
          <cell r="AS49">
            <v>0</v>
          </cell>
        </row>
        <row r="50"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0</v>
          </cell>
          <cell r="AP50">
            <v>0</v>
          </cell>
          <cell r="AQ50">
            <v>0</v>
          </cell>
          <cell r="AR50">
            <v>0</v>
          </cell>
          <cell r="AS50">
            <v>0</v>
          </cell>
        </row>
      </sheetData>
      <sheetData sheetId="1">
        <row r="8">
          <cell r="A8" t="str">
            <v>B11</v>
          </cell>
        </row>
        <row r="9">
          <cell r="A9" t="str">
            <v>B12</v>
          </cell>
        </row>
        <row r="10">
          <cell r="A10" t="str">
            <v>B13</v>
          </cell>
        </row>
        <row r="11">
          <cell r="A11" t="str">
            <v>GR_A</v>
          </cell>
        </row>
        <row r="12">
          <cell r="A12" t="str">
            <v>GR_B</v>
          </cell>
        </row>
        <row r="13">
          <cell r="A13" t="str">
            <v>GR_C</v>
          </cell>
        </row>
        <row r="14">
          <cell r="A14" t="str">
            <v>GR_D</v>
          </cell>
        </row>
        <row r="15">
          <cell r="A15" t="str">
            <v>GR_E</v>
          </cell>
        </row>
        <row r="16">
          <cell r="A16" t="str">
            <v>GR_F</v>
          </cell>
        </row>
        <row r="17">
          <cell r="A17" t="str">
            <v>GR_F_M</v>
          </cell>
        </row>
        <row r="18">
          <cell r="A18" t="str">
            <v>GR_F_UFP</v>
          </cell>
        </row>
        <row r="19">
          <cell r="A19" t="str">
            <v>GR_G</v>
          </cell>
        </row>
        <row r="20">
          <cell r="A20" t="str">
            <v>GR_GOB</v>
          </cell>
        </row>
        <row r="21">
          <cell r="A21" t="str">
            <v>GR_GOB_L</v>
          </cell>
        </row>
        <row r="22">
          <cell r="A22" t="str">
            <v>GR_GOB_M</v>
          </cell>
        </row>
        <row r="23">
          <cell r="A23" t="str">
            <v>GR_GOB_N</v>
          </cell>
        </row>
        <row r="24">
          <cell r="A24" t="str">
            <v>GR_GOB_O</v>
          </cell>
        </row>
        <row r="25">
          <cell r="A25" t="str">
            <v>GR_H</v>
          </cell>
        </row>
        <row r="26">
          <cell r="A26" t="str">
            <v>GR_I</v>
          </cell>
        </row>
        <row r="27">
          <cell r="A27" t="str">
            <v>GR_J</v>
          </cell>
        </row>
        <row r="28">
          <cell r="A28" t="str">
            <v>GR_K</v>
          </cell>
        </row>
        <row r="29">
          <cell r="A29" t="str">
            <v>GR_K_M</v>
          </cell>
        </row>
        <row r="30">
          <cell r="A30" t="str">
            <v>GR_K_UFP</v>
          </cell>
        </row>
        <row r="31">
          <cell r="A31" t="str">
            <v>GR_M</v>
          </cell>
        </row>
        <row r="32">
          <cell r="A32" t="str">
            <v>GR_N</v>
          </cell>
        </row>
        <row r="33">
          <cell r="A33" t="str">
            <v>GR_O</v>
          </cell>
        </row>
        <row r="34">
          <cell r="A34" t="str">
            <v>GR_P</v>
          </cell>
        </row>
        <row r="35">
          <cell r="A35" t="str">
            <v>IMPTOS</v>
          </cell>
        </row>
        <row r="36">
          <cell r="A36" t="str">
            <v>PIB</v>
          </cell>
        </row>
        <row r="37">
          <cell r="A37" t="str">
            <v>VA_TOTAL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7">
          <cell r="H7" t="str">
            <v>B.1_CTE Original</v>
          </cell>
        </row>
        <row r="8">
          <cell r="H8" t="str">
            <v>B.1_CTE Bench</v>
          </cell>
        </row>
        <row r="9">
          <cell r="H9">
            <v>0</v>
          </cell>
        </row>
        <row r="10">
          <cell r="H10">
            <v>0</v>
          </cell>
        </row>
        <row r="12">
          <cell r="H12">
            <v>2007</v>
          </cell>
        </row>
        <row r="13">
          <cell r="H13">
            <v>2007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48"/>
  <sheetViews>
    <sheetView tabSelected="1" zoomScaleNormal="100" workbookViewId="0"/>
  </sheetViews>
  <sheetFormatPr baseColWidth="10" defaultColWidth="11.42578125" defaultRowHeight="15.75"/>
  <cols>
    <col min="1" max="1" width="11.42578125" style="119"/>
    <col min="2" max="2" width="15.85546875" style="120" customWidth="1"/>
    <col min="3" max="3" width="66.28515625" style="120" customWidth="1"/>
    <col min="4" max="16384" width="11.42578125" style="119"/>
  </cols>
  <sheetData>
    <row r="1" spans="2:5" ht="16.5" thickBot="1"/>
    <row r="2" spans="2:5" s="126" customFormat="1" ht="19.5" customHeight="1" thickTop="1">
      <c r="B2" s="535" t="s">
        <v>74</v>
      </c>
      <c r="C2" s="536"/>
    </row>
    <row r="3" spans="2:5" s="126" customFormat="1" ht="19.5" customHeight="1">
      <c r="B3" s="130" t="s">
        <v>59</v>
      </c>
      <c r="C3" s="538"/>
    </row>
    <row r="4" spans="2:5" s="126" customFormat="1" ht="19.5" customHeight="1">
      <c r="B4" s="537" t="s">
        <v>58</v>
      </c>
      <c r="C4" s="538"/>
    </row>
    <row r="5" spans="2:5" s="126" customFormat="1" ht="28.5" customHeight="1">
      <c r="B5" s="130" t="s">
        <v>57</v>
      </c>
      <c r="C5" s="539"/>
      <c r="E5" s="127"/>
    </row>
    <row r="6" spans="2:5" s="126" customFormat="1" ht="16.7" customHeight="1" thickBot="1">
      <c r="B6" s="540" t="s">
        <v>126</v>
      </c>
      <c r="C6" s="541"/>
      <c r="E6" s="127"/>
    </row>
    <row r="7" spans="2:5" s="126" customFormat="1" ht="39" customHeight="1" thickTop="1" thickBot="1">
      <c r="B7" s="129" t="s">
        <v>146</v>
      </c>
      <c r="C7" s="128" t="s">
        <v>56</v>
      </c>
      <c r="E7" s="127"/>
    </row>
    <row r="8" spans="2:5" s="122" customFormat="1" ht="18.75" thickTop="1">
      <c r="B8" s="125">
        <v>1</v>
      </c>
      <c r="C8" s="365" t="s">
        <v>55</v>
      </c>
    </row>
    <row r="9" spans="2:5" s="122" customFormat="1" ht="18">
      <c r="B9" s="125">
        <v>2</v>
      </c>
      <c r="C9" s="365" t="s">
        <v>50</v>
      </c>
    </row>
    <row r="10" spans="2:5" s="122" customFormat="1" ht="18">
      <c r="B10" s="125">
        <v>3</v>
      </c>
      <c r="C10" s="365" t="s">
        <v>54</v>
      </c>
    </row>
    <row r="11" spans="2:5" s="122" customFormat="1" ht="18">
      <c r="B11" s="125">
        <v>4</v>
      </c>
      <c r="C11" s="365" t="s">
        <v>125</v>
      </c>
    </row>
    <row r="12" spans="2:5" s="122" customFormat="1" ht="18">
      <c r="B12" s="125">
        <v>5</v>
      </c>
      <c r="C12" s="365" t="s">
        <v>102</v>
      </c>
    </row>
    <row r="13" spans="2:5" s="122" customFormat="1" ht="18">
      <c r="B13" s="125" t="s">
        <v>53</v>
      </c>
      <c r="C13" s="365" t="s">
        <v>52</v>
      </c>
    </row>
    <row r="14" spans="2:5" s="122" customFormat="1" ht="18">
      <c r="B14" s="125">
        <v>6</v>
      </c>
      <c r="C14" s="365" t="s">
        <v>88</v>
      </c>
    </row>
    <row r="15" spans="2:5" s="122" customFormat="1" ht="18">
      <c r="B15" s="125" t="s">
        <v>49</v>
      </c>
      <c r="C15" s="365" t="s">
        <v>48</v>
      </c>
    </row>
    <row r="16" spans="2:5" s="122" customFormat="1" ht="18">
      <c r="B16" s="125">
        <v>7</v>
      </c>
      <c r="C16" s="365" t="s">
        <v>89</v>
      </c>
    </row>
    <row r="17" spans="2:3" s="122" customFormat="1" ht="15.75" customHeight="1">
      <c r="B17" s="125">
        <v>8</v>
      </c>
      <c r="C17" s="365" t="s">
        <v>51</v>
      </c>
    </row>
    <row r="18" spans="2:3" s="122" customFormat="1" ht="18">
      <c r="B18" s="125">
        <v>9</v>
      </c>
      <c r="C18" s="365" t="s">
        <v>50</v>
      </c>
    </row>
    <row r="19" spans="2:3" s="122" customFormat="1" ht="18">
      <c r="B19" s="125" t="s">
        <v>47</v>
      </c>
      <c r="C19" s="365" t="s">
        <v>46</v>
      </c>
    </row>
    <row r="20" spans="2:3" s="122" customFormat="1" ht="18">
      <c r="B20" s="125">
        <v>10</v>
      </c>
      <c r="C20" s="365" t="s">
        <v>45</v>
      </c>
    </row>
    <row r="21" spans="2:3" s="122" customFormat="1" ht="18.75" thickBot="1">
      <c r="B21" s="124"/>
      <c r="C21" s="123"/>
    </row>
    <row r="22" spans="2:3" ht="16.5" thickTop="1"/>
    <row r="24" spans="2:3">
      <c r="B24" s="121"/>
      <c r="C24" s="121"/>
    </row>
    <row r="25" spans="2:3">
      <c r="B25" s="121"/>
      <c r="C25" s="121"/>
    </row>
    <row r="26" spans="2:3">
      <c r="B26" s="121"/>
      <c r="C26" s="121"/>
    </row>
    <row r="27" spans="2:3">
      <c r="B27" s="121"/>
      <c r="C27" s="121"/>
    </row>
    <row r="28" spans="2:3">
      <c r="B28" s="121"/>
      <c r="C28" s="121"/>
    </row>
    <row r="29" spans="2:3">
      <c r="B29" s="121"/>
      <c r="C29" s="121"/>
    </row>
    <row r="30" spans="2:3">
      <c r="B30" s="121"/>
      <c r="C30" s="121"/>
    </row>
    <row r="31" spans="2:3">
      <c r="B31" s="121"/>
      <c r="C31" s="121"/>
    </row>
    <row r="32" spans="2:3">
      <c r="B32" s="121"/>
      <c r="C32" s="121"/>
    </row>
    <row r="33" spans="1:3">
      <c r="B33" s="121"/>
      <c r="C33" s="121"/>
    </row>
    <row r="34" spans="1:3">
      <c r="B34" s="121"/>
      <c r="C34" s="121"/>
    </row>
    <row r="35" spans="1:3">
      <c r="B35" s="121"/>
      <c r="C35" s="121"/>
    </row>
    <row r="36" spans="1:3">
      <c r="A36" s="119" t="s">
        <v>104</v>
      </c>
      <c r="B36" s="121"/>
      <c r="C36" s="121"/>
    </row>
    <row r="37" spans="1:3">
      <c r="B37" s="121"/>
      <c r="C37" s="121"/>
    </row>
    <row r="38" spans="1:3">
      <c r="B38" s="121"/>
      <c r="C38" s="121"/>
    </row>
    <row r="39" spans="1:3">
      <c r="B39" s="121"/>
      <c r="C39" s="121"/>
    </row>
    <row r="40" spans="1:3">
      <c r="B40" s="121"/>
      <c r="C40" s="121"/>
    </row>
    <row r="41" spans="1:3">
      <c r="B41" s="121"/>
      <c r="C41" s="121"/>
    </row>
    <row r="42" spans="1:3">
      <c r="B42" s="121"/>
      <c r="C42" s="121"/>
    </row>
    <row r="43" spans="1:3">
      <c r="B43" s="121"/>
      <c r="C43" s="121"/>
    </row>
    <row r="44" spans="1:3">
      <c r="B44" s="121"/>
      <c r="C44" s="121"/>
    </row>
    <row r="45" spans="1:3">
      <c r="B45" s="121"/>
      <c r="C45" s="121"/>
    </row>
    <row r="46" spans="1:3">
      <c r="B46" s="121"/>
      <c r="C46" s="121"/>
    </row>
    <row r="47" spans="1:3">
      <c r="B47" s="121"/>
      <c r="C47" s="121"/>
    </row>
    <row r="48" spans="1:3">
      <c r="B48" s="121"/>
      <c r="C48" s="121"/>
    </row>
    <row r="49" spans="2:3">
      <c r="B49" s="121"/>
      <c r="C49" s="121"/>
    </row>
    <row r="50" spans="2:3">
      <c r="B50" s="121"/>
      <c r="C50" s="121"/>
    </row>
    <row r="51" spans="2:3">
      <c r="B51" s="121"/>
      <c r="C51" s="121"/>
    </row>
    <row r="52" spans="2:3">
      <c r="B52" s="121"/>
      <c r="C52" s="121"/>
    </row>
    <row r="53" spans="2:3">
      <c r="B53" s="121"/>
      <c r="C53" s="121"/>
    </row>
    <row r="54" spans="2:3">
      <c r="B54" s="121"/>
      <c r="C54" s="121"/>
    </row>
    <row r="55" spans="2:3">
      <c r="B55" s="121"/>
      <c r="C55" s="121"/>
    </row>
    <row r="56" spans="2:3">
      <c r="B56" s="121"/>
      <c r="C56" s="121"/>
    </row>
    <row r="57" spans="2:3">
      <c r="B57" s="121"/>
      <c r="C57" s="121"/>
    </row>
    <row r="58" spans="2:3">
      <c r="B58" s="121"/>
      <c r="C58" s="121"/>
    </row>
    <row r="59" spans="2:3">
      <c r="B59" s="121"/>
      <c r="C59" s="121"/>
    </row>
    <row r="60" spans="2:3">
      <c r="B60" s="121"/>
      <c r="C60" s="121"/>
    </row>
    <row r="61" spans="2:3">
      <c r="B61" s="121"/>
      <c r="C61" s="121"/>
    </row>
    <row r="62" spans="2:3">
      <c r="B62" s="121"/>
      <c r="C62" s="121"/>
    </row>
    <row r="63" spans="2:3">
      <c r="B63" s="121"/>
      <c r="C63" s="121"/>
    </row>
    <row r="64" spans="2:3">
      <c r="B64" s="121"/>
      <c r="C64" s="121"/>
    </row>
    <row r="65" spans="2:3">
      <c r="B65" s="121"/>
      <c r="C65" s="121"/>
    </row>
    <row r="66" spans="2:3">
      <c r="B66" s="121"/>
      <c r="C66" s="121"/>
    </row>
    <row r="67" spans="2:3">
      <c r="B67" s="121"/>
      <c r="C67" s="121"/>
    </row>
    <row r="68" spans="2:3">
      <c r="B68" s="121"/>
      <c r="C68" s="121"/>
    </row>
    <row r="69" spans="2:3">
      <c r="B69" s="121"/>
      <c r="C69" s="121"/>
    </row>
    <row r="70" spans="2:3">
      <c r="B70" s="121"/>
      <c r="C70" s="121"/>
    </row>
    <row r="71" spans="2:3">
      <c r="B71" s="121"/>
      <c r="C71" s="121"/>
    </row>
    <row r="72" spans="2:3">
      <c r="B72" s="121"/>
      <c r="C72" s="121"/>
    </row>
    <row r="73" spans="2:3">
      <c r="B73" s="121"/>
      <c r="C73" s="121"/>
    </row>
    <row r="74" spans="2:3">
      <c r="B74" s="121"/>
      <c r="C74" s="121"/>
    </row>
    <row r="75" spans="2:3">
      <c r="B75" s="121"/>
      <c r="C75" s="121"/>
    </row>
    <row r="76" spans="2:3">
      <c r="B76" s="121"/>
      <c r="C76" s="121"/>
    </row>
    <row r="77" spans="2:3">
      <c r="B77" s="121"/>
      <c r="C77" s="121"/>
    </row>
    <row r="78" spans="2:3">
      <c r="B78" s="121"/>
      <c r="C78" s="121"/>
    </row>
    <row r="79" spans="2:3">
      <c r="B79" s="121"/>
      <c r="C79" s="121"/>
    </row>
    <row r="80" spans="2:3">
      <c r="B80" s="121"/>
      <c r="C80" s="121"/>
    </row>
    <row r="81" spans="2:3">
      <c r="B81" s="121"/>
      <c r="C81" s="121"/>
    </row>
    <row r="82" spans="2:3">
      <c r="B82" s="121"/>
      <c r="C82" s="121"/>
    </row>
    <row r="83" spans="2:3">
      <c r="B83" s="121"/>
      <c r="C83" s="121"/>
    </row>
    <row r="84" spans="2:3">
      <c r="B84" s="121"/>
      <c r="C84" s="121"/>
    </row>
    <row r="85" spans="2:3">
      <c r="B85" s="121"/>
      <c r="C85" s="121"/>
    </row>
    <row r="86" spans="2:3">
      <c r="B86" s="121"/>
      <c r="C86" s="121"/>
    </row>
    <row r="87" spans="2:3">
      <c r="B87" s="121"/>
      <c r="C87" s="121"/>
    </row>
    <row r="88" spans="2:3">
      <c r="B88" s="121"/>
      <c r="C88" s="121"/>
    </row>
    <row r="89" spans="2:3">
      <c r="B89" s="121"/>
      <c r="C89" s="121"/>
    </row>
    <row r="90" spans="2:3">
      <c r="B90" s="121"/>
      <c r="C90" s="121"/>
    </row>
    <row r="91" spans="2:3">
      <c r="B91" s="121"/>
      <c r="C91" s="121"/>
    </row>
    <row r="92" spans="2:3">
      <c r="B92" s="121"/>
      <c r="C92" s="121"/>
    </row>
    <row r="93" spans="2:3">
      <c r="B93" s="121"/>
      <c r="C93" s="121"/>
    </row>
    <row r="94" spans="2:3">
      <c r="B94" s="121"/>
      <c r="C94" s="121"/>
    </row>
    <row r="95" spans="2:3">
      <c r="B95" s="121"/>
      <c r="C95" s="121"/>
    </row>
    <row r="96" spans="2:3">
      <c r="B96" s="121"/>
      <c r="C96" s="121"/>
    </row>
    <row r="97" spans="2:3">
      <c r="B97" s="121"/>
      <c r="C97" s="121"/>
    </row>
    <row r="98" spans="2:3">
      <c r="B98" s="121"/>
      <c r="C98" s="121"/>
    </row>
    <row r="99" spans="2:3">
      <c r="B99" s="121"/>
      <c r="C99" s="121"/>
    </row>
    <row r="100" spans="2:3">
      <c r="B100" s="121"/>
      <c r="C100" s="121"/>
    </row>
    <row r="101" spans="2:3">
      <c r="B101" s="121"/>
      <c r="C101" s="121"/>
    </row>
    <row r="102" spans="2:3">
      <c r="B102" s="121"/>
      <c r="C102" s="121"/>
    </row>
    <row r="103" spans="2:3">
      <c r="B103" s="121"/>
      <c r="C103" s="121"/>
    </row>
    <row r="104" spans="2:3">
      <c r="B104" s="121"/>
      <c r="C104" s="121"/>
    </row>
    <row r="105" spans="2:3">
      <c r="B105" s="121"/>
      <c r="C105" s="121"/>
    </row>
    <row r="106" spans="2:3">
      <c r="B106" s="121"/>
      <c r="C106" s="121"/>
    </row>
    <row r="107" spans="2:3">
      <c r="B107" s="121"/>
      <c r="C107" s="121"/>
    </row>
    <row r="108" spans="2:3">
      <c r="B108" s="121"/>
      <c r="C108" s="121"/>
    </row>
    <row r="109" spans="2:3">
      <c r="B109" s="121"/>
      <c r="C109" s="121"/>
    </row>
    <row r="110" spans="2:3">
      <c r="B110" s="121"/>
      <c r="C110" s="121"/>
    </row>
    <row r="111" spans="2:3">
      <c r="B111" s="121"/>
      <c r="C111" s="121"/>
    </row>
    <row r="112" spans="2:3">
      <c r="B112" s="121"/>
      <c r="C112" s="121"/>
    </row>
    <row r="113" spans="2:3">
      <c r="B113" s="121"/>
      <c r="C113" s="121"/>
    </row>
    <row r="114" spans="2:3">
      <c r="B114" s="121"/>
      <c r="C114" s="121"/>
    </row>
    <row r="115" spans="2:3">
      <c r="B115" s="121"/>
      <c r="C115" s="121"/>
    </row>
    <row r="116" spans="2:3">
      <c r="B116" s="121"/>
      <c r="C116" s="121"/>
    </row>
    <row r="117" spans="2:3">
      <c r="B117" s="121"/>
      <c r="C117" s="121"/>
    </row>
    <row r="118" spans="2:3">
      <c r="B118" s="121"/>
      <c r="C118" s="121"/>
    </row>
    <row r="119" spans="2:3">
      <c r="B119" s="121"/>
      <c r="C119" s="121"/>
    </row>
    <row r="120" spans="2:3">
      <c r="B120" s="121"/>
      <c r="C120" s="121"/>
    </row>
    <row r="121" spans="2:3">
      <c r="B121" s="121"/>
      <c r="C121" s="121"/>
    </row>
    <row r="122" spans="2:3">
      <c r="B122" s="121"/>
      <c r="C122" s="121"/>
    </row>
    <row r="123" spans="2:3">
      <c r="B123" s="121"/>
      <c r="C123" s="121"/>
    </row>
    <row r="124" spans="2:3">
      <c r="B124" s="121"/>
      <c r="C124" s="121"/>
    </row>
    <row r="125" spans="2:3">
      <c r="B125" s="121"/>
      <c r="C125" s="121"/>
    </row>
    <row r="126" spans="2:3">
      <c r="B126" s="121"/>
      <c r="C126" s="121"/>
    </row>
    <row r="127" spans="2:3">
      <c r="B127" s="121"/>
      <c r="C127" s="121"/>
    </row>
    <row r="128" spans="2:3">
      <c r="B128" s="121"/>
      <c r="C128" s="121"/>
    </row>
    <row r="129" spans="2:3">
      <c r="B129" s="121"/>
      <c r="C129" s="121"/>
    </row>
    <row r="130" spans="2:3">
      <c r="B130" s="121"/>
      <c r="C130" s="121"/>
    </row>
    <row r="131" spans="2:3">
      <c r="B131" s="121"/>
      <c r="C131" s="121"/>
    </row>
    <row r="132" spans="2:3">
      <c r="B132" s="121"/>
      <c r="C132" s="121"/>
    </row>
    <row r="133" spans="2:3">
      <c r="B133" s="121"/>
      <c r="C133" s="121"/>
    </row>
    <row r="134" spans="2:3">
      <c r="B134" s="121"/>
      <c r="C134" s="121"/>
    </row>
    <row r="135" spans="2:3">
      <c r="B135" s="121"/>
      <c r="C135" s="121"/>
    </row>
    <row r="136" spans="2:3">
      <c r="B136" s="121"/>
      <c r="C136" s="121"/>
    </row>
    <row r="137" spans="2:3">
      <c r="B137" s="121"/>
      <c r="C137" s="121"/>
    </row>
    <row r="138" spans="2:3">
      <c r="B138" s="121"/>
      <c r="C138" s="121"/>
    </row>
    <row r="139" spans="2:3">
      <c r="B139" s="121"/>
      <c r="C139" s="121"/>
    </row>
    <row r="140" spans="2:3">
      <c r="B140" s="121"/>
      <c r="C140" s="121"/>
    </row>
    <row r="141" spans="2:3">
      <c r="B141" s="121"/>
      <c r="C141" s="121"/>
    </row>
    <row r="142" spans="2:3">
      <c r="B142" s="121"/>
      <c r="C142" s="121"/>
    </row>
    <row r="143" spans="2:3">
      <c r="B143" s="121"/>
      <c r="C143" s="121"/>
    </row>
    <row r="144" spans="2:3">
      <c r="B144" s="121"/>
      <c r="C144" s="121"/>
    </row>
    <row r="145" spans="2:3">
      <c r="B145" s="121"/>
      <c r="C145" s="121"/>
    </row>
    <row r="146" spans="2:3">
      <c r="B146" s="121"/>
      <c r="C146" s="121"/>
    </row>
    <row r="147" spans="2:3">
      <c r="B147" s="121"/>
      <c r="C147" s="121"/>
    </row>
    <row r="148" spans="2:3">
      <c r="B148" s="121"/>
      <c r="C148" s="121"/>
    </row>
    <row r="149" spans="2:3">
      <c r="B149" s="121"/>
      <c r="C149" s="121"/>
    </row>
    <row r="150" spans="2:3">
      <c r="B150" s="121"/>
      <c r="C150" s="121"/>
    </row>
    <row r="151" spans="2:3">
      <c r="B151" s="121"/>
      <c r="C151" s="121"/>
    </row>
    <row r="152" spans="2:3">
      <c r="B152" s="121"/>
      <c r="C152" s="121"/>
    </row>
    <row r="153" spans="2:3">
      <c r="B153" s="121"/>
      <c r="C153" s="121"/>
    </row>
    <row r="154" spans="2:3">
      <c r="B154" s="121"/>
      <c r="C154" s="121"/>
    </row>
    <row r="155" spans="2:3">
      <c r="B155" s="121"/>
      <c r="C155" s="121"/>
    </row>
    <row r="156" spans="2:3">
      <c r="B156" s="121"/>
      <c r="C156" s="121"/>
    </row>
    <row r="157" spans="2:3">
      <c r="B157" s="121"/>
      <c r="C157" s="121"/>
    </row>
    <row r="158" spans="2:3">
      <c r="B158" s="121"/>
      <c r="C158" s="121"/>
    </row>
    <row r="159" spans="2:3">
      <c r="B159" s="121"/>
      <c r="C159" s="121"/>
    </row>
    <row r="160" spans="2:3">
      <c r="B160" s="121"/>
      <c r="C160" s="121"/>
    </row>
    <row r="161" spans="2:3">
      <c r="B161" s="121"/>
      <c r="C161" s="121"/>
    </row>
    <row r="162" spans="2:3">
      <c r="B162" s="121"/>
      <c r="C162" s="121"/>
    </row>
    <row r="163" spans="2:3">
      <c r="B163" s="121"/>
      <c r="C163" s="121"/>
    </row>
    <row r="164" spans="2:3">
      <c r="B164" s="121"/>
      <c r="C164" s="121"/>
    </row>
    <row r="165" spans="2:3">
      <c r="B165" s="121"/>
      <c r="C165" s="121"/>
    </row>
    <row r="166" spans="2:3">
      <c r="B166" s="121"/>
      <c r="C166" s="121"/>
    </row>
    <row r="167" spans="2:3">
      <c r="B167" s="121"/>
      <c r="C167" s="121"/>
    </row>
    <row r="168" spans="2:3">
      <c r="B168" s="121"/>
      <c r="C168" s="121"/>
    </row>
    <row r="169" spans="2:3">
      <c r="B169" s="121"/>
      <c r="C169" s="121"/>
    </row>
    <row r="170" spans="2:3">
      <c r="B170" s="121"/>
      <c r="C170" s="121"/>
    </row>
    <row r="171" spans="2:3">
      <c r="B171" s="121"/>
      <c r="C171" s="121"/>
    </row>
    <row r="172" spans="2:3">
      <c r="B172" s="121"/>
      <c r="C172" s="121"/>
    </row>
    <row r="173" spans="2:3">
      <c r="B173" s="121"/>
      <c r="C173" s="121"/>
    </row>
    <row r="174" spans="2:3">
      <c r="B174" s="121"/>
      <c r="C174" s="121"/>
    </row>
    <row r="175" spans="2:3">
      <c r="B175" s="121"/>
      <c r="C175" s="121"/>
    </row>
    <row r="176" spans="2:3">
      <c r="B176" s="121"/>
      <c r="C176" s="121"/>
    </row>
    <row r="177" spans="2:3">
      <c r="B177" s="121"/>
      <c r="C177" s="121"/>
    </row>
    <row r="178" spans="2:3">
      <c r="B178" s="121"/>
      <c r="C178" s="121"/>
    </row>
    <row r="179" spans="2:3">
      <c r="B179" s="121"/>
      <c r="C179" s="121"/>
    </row>
    <row r="180" spans="2:3">
      <c r="B180" s="121"/>
      <c r="C180" s="121"/>
    </row>
    <row r="181" spans="2:3">
      <c r="B181" s="121"/>
      <c r="C181" s="121"/>
    </row>
    <row r="182" spans="2:3">
      <c r="B182" s="121"/>
      <c r="C182" s="121"/>
    </row>
    <row r="183" spans="2:3">
      <c r="B183" s="121"/>
      <c r="C183" s="121"/>
    </row>
    <row r="184" spans="2:3">
      <c r="B184" s="121"/>
      <c r="C184" s="121"/>
    </row>
    <row r="185" spans="2:3">
      <c r="B185" s="121"/>
      <c r="C185" s="121"/>
    </row>
    <row r="186" spans="2:3">
      <c r="B186" s="121"/>
      <c r="C186" s="121"/>
    </row>
    <row r="187" spans="2:3">
      <c r="B187" s="121"/>
      <c r="C187" s="121"/>
    </row>
    <row r="188" spans="2:3">
      <c r="B188" s="121"/>
      <c r="C188" s="121"/>
    </row>
    <row r="189" spans="2:3">
      <c r="B189" s="121"/>
      <c r="C189" s="121"/>
    </row>
    <row r="190" spans="2:3">
      <c r="B190" s="121"/>
      <c r="C190" s="121"/>
    </row>
    <row r="191" spans="2:3">
      <c r="B191" s="121"/>
      <c r="C191" s="121"/>
    </row>
    <row r="192" spans="2:3">
      <c r="B192" s="121"/>
      <c r="C192" s="121"/>
    </row>
    <row r="193" spans="2:3">
      <c r="B193" s="121"/>
      <c r="C193" s="121"/>
    </row>
    <row r="194" spans="2:3">
      <c r="B194" s="121"/>
      <c r="C194" s="121"/>
    </row>
    <row r="195" spans="2:3">
      <c r="B195" s="121"/>
      <c r="C195" s="121"/>
    </row>
    <row r="196" spans="2:3">
      <c r="B196" s="121"/>
      <c r="C196" s="121"/>
    </row>
    <row r="197" spans="2:3">
      <c r="B197" s="121"/>
      <c r="C197" s="121"/>
    </row>
    <row r="198" spans="2:3">
      <c r="B198" s="121"/>
      <c r="C198" s="121"/>
    </row>
    <row r="199" spans="2:3">
      <c r="B199" s="121"/>
      <c r="C199" s="121"/>
    </row>
    <row r="200" spans="2:3">
      <c r="B200" s="121"/>
      <c r="C200" s="121"/>
    </row>
    <row r="201" spans="2:3">
      <c r="B201" s="121"/>
      <c r="C201" s="121"/>
    </row>
    <row r="202" spans="2:3">
      <c r="B202" s="121"/>
      <c r="C202" s="121"/>
    </row>
    <row r="203" spans="2:3">
      <c r="B203" s="121"/>
      <c r="C203" s="121"/>
    </row>
    <row r="204" spans="2:3">
      <c r="B204" s="121"/>
      <c r="C204" s="121"/>
    </row>
    <row r="205" spans="2:3">
      <c r="B205" s="121"/>
      <c r="C205" s="121"/>
    </row>
    <row r="206" spans="2:3">
      <c r="B206" s="121"/>
      <c r="C206" s="121"/>
    </row>
    <row r="207" spans="2:3">
      <c r="B207" s="121"/>
      <c r="C207" s="121"/>
    </row>
    <row r="208" spans="2:3">
      <c r="B208" s="121"/>
      <c r="C208" s="121"/>
    </row>
    <row r="209" spans="2:3">
      <c r="B209" s="121"/>
      <c r="C209" s="121"/>
    </row>
    <row r="210" spans="2:3">
      <c r="B210" s="121"/>
      <c r="C210" s="121"/>
    </row>
    <row r="211" spans="2:3">
      <c r="B211" s="121"/>
      <c r="C211" s="121"/>
    </row>
    <row r="212" spans="2:3">
      <c r="B212" s="121"/>
      <c r="C212" s="121"/>
    </row>
    <row r="213" spans="2:3">
      <c r="B213" s="121"/>
      <c r="C213" s="121"/>
    </row>
    <row r="214" spans="2:3">
      <c r="B214" s="121"/>
      <c r="C214" s="121"/>
    </row>
    <row r="215" spans="2:3">
      <c r="B215" s="121"/>
      <c r="C215" s="121"/>
    </row>
    <row r="216" spans="2:3">
      <c r="B216" s="121"/>
      <c r="C216" s="121"/>
    </row>
    <row r="217" spans="2:3">
      <c r="B217" s="121"/>
      <c r="C217" s="121"/>
    </row>
    <row r="218" spans="2:3">
      <c r="B218" s="121"/>
      <c r="C218" s="121"/>
    </row>
    <row r="219" spans="2:3">
      <c r="B219" s="121"/>
      <c r="C219" s="121"/>
    </row>
    <row r="220" spans="2:3">
      <c r="B220" s="121"/>
      <c r="C220" s="121"/>
    </row>
    <row r="221" spans="2:3">
      <c r="B221" s="121"/>
      <c r="C221" s="121"/>
    </row>
    <row r="222" spans="2:3">
      <c r="B222" s="121"/>
      <c r="C222" s="121"/>
    </row>
    <row r="223" spans="2:3">
      <c r="B223" s="121"/>
      <c r="C223" s="121"/>
    </row>
    <row r="224" spans="2:3">
      <c r="B224" s="121"/>
      <c r="C224" s="121"/>
    </row>
    <row r="225" spans="2:3">
      <c r="B225" s="121"/>
      <c r="C225" s="121"/>
    </row>
    <row r="226" spans="2:3">
      <c r="B226" s="121"/>
      <c r="C226" s="121"/>
    </row>
    <row r="227" spans="2:3">
      <c r="B227" s="121"/>
      <c r="C227" s="121"/>
    </row>
    <row r="228" spans="2:3">
      <c r="B228" s="121"/>
      <c r="C228" s="121"/>
    </row>
    <row r="229" spans="2:3">
      <c r="B229" s="121"/>
      <c r="C229" s="121"/>
    </row>
    <row r="230" spans="2:3">
      <c r="B230" s="121"/>
      <c r="C230" s="121"/>
    </row>
    <row r="231" spans="2:3">
      <c r="B231" s="121"/>
      <c r="C231" s="121"/>
    </row>
    <row r="232" spans="2:3">
      <c r="B232" s="121"/>
      <c r="C232" s="121"/>
    </row>
    <row r="233" spans="2:3">
      <c r="B233" s="121"/>
      <c r="C233" s="121"/>
    </row>
    <row r="234" spans="2:3">
      <c r="B234" s="121"/>
      <c r="C234" s="121"/>
    </row>
    <row r="235" spans="2:3">
      <c r="B235" s="121"/>
      <c r="C235" s="121"/>
    </row>
    <row r="236" spans="2:3">
      <c r="B236" s="121"/>
      <c r="C236" s="121"/>
    </row>
    <row r="237" spans="2:3">
      <c r="B237" s="121"/>
      <c r="C237" s="121"/>
    </row>
    <row r="238" spans="2:3">
      <c r="B238" s="121"/>
      <c r="C238" s="121"/>
    </row>
    <row r="239" spans="2:3">
      <c r="B239" s="121"/>
      <c r="C239" s="121"/>
    </row>
    <row r="240" spans="2:3">
      <c r="B240" s="121"/>
      <c r="C240" s="121"/>
    </row>
    <row r="241" spans="2:3">
      <c r="B241" s="121"/>
      <c r="C241" s="121"/>
    </row>
    <row r="242" spans="2:3">
      <c r="B242" s="121"/>
      <c r="C242" s="121"/>
    </row>
    <row r="243" spans="2:3">
      <c r="B243" s="121"/>
      <c r="C243" s="121"/>
    </row>
    <row r="244" spans="2:3">
      <c r="B244" s="121"/>
      <c r="C244" s="121"/>
    </row>
    <row r="245" spans="2:3">
      <c r="B245" s="121"/>
      <c r="C245" s="121"/>
    </row>
    <row r="246" spans="2:3">
      <c r="B246" s="121"/>
      <c r="C246" s="121"/>
    </row>
    <row r="247" spans="2:3">
      <c r="B247" s="121"/>
      <c r="C247" s="121"/>
    </row>
    <row r="248" spans="2:3">
      <c r="B248" s="121"/>
      <c r="C248" s="121"/>
    </row>
    <row r="249" spans="2:3">
      <c r="B249" s="121"/>
      <c r="C249" s="121"/>
    </row>
    <row r="250" spans="2:3">
      <c r="B250" s="121"/>
      <c r="C250" s="121"/>
    </row>
    <row r="251" spans="2:3">
      <c r="B251" s="121"/>
      <c r="C251" s="121"/>
    </row>
    <row r="252" spans="2:3">
      <c r="B252" s="121"/>
      <c r="C252" s="121"/>
    </row>
    <row r="253" spans="2:3">
      <c r="B253" s="121"/>
      <c r="C253" s="121"/>
    </row>
    <row r="254" spans="2:3">
      <c r="B254" s="121"/>
      <c r="C254" s="121"/>
    </row>
    <row r="255" spans="2:3">
      <c r="B255" s="121"/>
      <c r="C255" s="121"/>
    </row>
    <row r="256" spans="2:3">
      <c r="B256" s="121"/>
      <c r="C256" s="121"/>
    </row>
    <row r="257" spans="2:3">
      <c r="B257" s="121"/>
      <c r="C257" s="121"/>
    </row>
    <row r="258" spans="2:3">
      <c r="B258" s="121"/>
      <c r="C258" s="121"/>
    </row>
    <row r="259" spans="2:3">
      <c r="B259" s="121"/>
      <c r="C259" s="121"/>
    </row>
    <row r="260" spans="2:3">
      <c r="B260" s="121"/>
      <c r="C260" s="121"/>
    </row>
    <row r="261" spans="2:3">
      <c r="B261" s="121"/>
      <c r="C261" s="121"/>
    </row>
    <row r="262" spans="2:3">
      <c r="B262" s="121"/>
      <c r="C262" s="121"/>
    </row>
    <row r="263" spans="2:3">
      <c r="B263" s="121"/>
      <c r="C263" s="121"/>
    </row>
    <row r="264" spans="2:3">
      <c r="B264" s="121"/>
      <c r="C264" s="121"/>
    </row>
    <row r="265" spans="2:3">
      <c r="B265" s="121"/>
      <c r="C265" s="121"/>
    </row>
    <row r="266" spans="2:3">
      <c r="B266" s="121"/>
      <c r="C266" s="121"/>
    </row>
    <row r="267" spans="2:3">
      <c r="B267" s="121"/>
      <c r="C267" s="121"/>
    </row>
    <row r="268" spans="2:3">
      <c r="B268" s="121"/>
      <c r="C268" s="121"/>
    </row>
    <row r="269" spans="2:3">
      <c r="B269" s="121"/>
      <c r="C269" s="121"/>
    </row>
    <row r="270" spans="2:3">
      <c r="B270" s="121"/>
      <c r="C270" s="121"/>
    </row>
    <row r="271" spans="2:3">
      <c r="B271" s="121"/>
      <c r="C271" s="121"/>
    </row>
    <row r="272" spans="2:3">
      <c r="B272" s="121"/>
      <c r="C272" s="121"/>
    </row>
    <row r="273" spans="2:3">
      <c r="B273" s="121"/>
      <c r="C273" s="121"/>
    </row>
    <row r="274" spans="2:3">
      <c r="B274" s="121"/>
      <c r="C274" s="121"/>
    </row>
    <row r="275" spans="2:3">
      <c r="B275" s="121"/>
      <c r="C275" s="121"/>
    </row>
    <row r="276" spans="2:3">
      <c r="B276" s="121"/>
      <c r="C276" s="121"/>
    </row>
    <row r="277" spans="2:3">
      <c r="B277" s="121"/>
      <c r="C277" s="121"/>
    </row>
    <row r="278" spans="2:3">
      <c r="B278" s="121"/>
      <c r="C278" s="121"/>
    </row>
    <row r="279" spans="2:3">
      <c r="B279" s="121"/>
      <c r="C279" s="121"/>
    </row>
    <row r="280" spans="2:3">
      <c r="B280" s="121"/>
      <c r="C280" s="121"/>
    </row>
    <row r="281" spans="2:3">
      <c r="B281" s="121"/>
      <c r="C281" s="121"/>
    </row>
    <row r="282" spans="2:3">
      <c r="B282" s="121"/>
      <c r="C282" s="121"/>
    </row>
    <row r="283" spans="2:3">
      <c r="B283" s="121"/>
      <c r="C283" s="121"/>
    </row>
    <row r="284" spans="2:3">
      <c r="B284" s="121"/>
      <c r="C284" s="121"/>
    </row>
    <row r="285" spans="2:3">
      <c r="B285" s="121"/>
      <c r="C285" s="121"/>
    </row>
    <row r="286" spans="2:3">
      <c r="B286" s="121"/>
      <c r="C286" s="121"/>
    </row>
    <row r="287" spans="2:3">
      <c r="B287" s="121"/>
      <c r="C287" s="121"/>
    </row>
    <row r="288" spans="2:3">
      <c r="B288" s="121"/>
      <c r="C288" s="121"/>
    </row>
    <row r="289" spans="2:3">
      <c r="B289" s="121"/>
      <c r="C289" s="121"/>
    </row>
    <row r="290" spans="2:3">
      <c r="B290" s="121"/>
      <c r="C290" s="121"/>
    </row>
    <row r="291" spans="2:3">
      <c r="B291" s="121"/>
      <c r="C291" s="121"/>
    </row>
    <row r="292" spans="2:3">
      <c r="B292" s="121"/>
      <c r="C292" s="121"/>
    </row>
    <row r="293" spans="2:3">
      <c r="B293" s="121"/>
      <c r="C293" s="121"/>
    </row>
    <row r="294" spans="2:3">
      <c r="B294" s="121"/>
      <c r="C294" s="121"/>
    </row>
    <row r="295" spans="2:3">
      <c r="B295" s="121"/>
      <c r="C295" s="121"/>
    </row>
    <row r="296" spans="2:3">
      <c r="B296" s="121"/>
      <c r="C296" s="121"/>
    </row>
    <row r="297" spans="2:3">
      <c r="B297" s="121"/>
      <c r="C297" s="121"/>
    </row>
    <row r="298" spans="2:3">
      <c r="B298" s="121"/>
      <c r="C298" s="121"/>
    </row>
    <row r="299" spans="2:3">
      <c r="B299" s="121"/>
      <c r="C299" s="121"/>
    </row>
    <row r="300" spans="2:3">
      <c r="B300" s="121"/>
      <c r="C300" s="121"/>
    </row>
    <row r="301" spans="2:3">
      <c r="B301" s="121"/>
      <c r="C301" s="121"/>
    </row>
    <row r="302" spans="2:3">
      <c r="B302" s="121"/>
      <c r="C302" s="121"/>
    </row>
    <row r="303" spans="2:3">
      <c r="B303" s="121"/>
      <c r="C303" s="121"/>
    </row>
    <row r="304" spans="2:3">
      <c r="B304" s="121"/>
      <c r="C304" s="121"/>
    </row>
    <row r="305" spans="2:3">
      <c r="B305" s="121"/>
      <c r="C305" s="121"/>
    </row>
    <row r="306" spans="2:3">
      <c r="B306" s="121"/>
      <c r="C306" s="121"/>
    </row>
    <row r="307" spans="2:3">
      <c r="B307" s="121"/>
      <c r="C307" s="121"/>
    </row>
    <row r="308" spans="2:3">
      <c r="B308" s="121"/>
      <c r="C308" s="121"/>
    </row>
    <row r="309" spans="2:3">
      <c r="B309" s="121"/>
      <c r="C309" s="121"/>
    </row>
    <row r="310" spans="2:3">
      <c r="B310" s="121"/>
      <c r="C310" s="121"/>
    </row>
    <row r="311" spans="2:3">
      <c r="B311" s="121"/>
      <c r="C311" s="121"/>
    </row>
    <row r="312" spans="2:3">
      <c r="B312" s="121"/>
      <c r="C312" s="121"/>
    </row>
    <row r="313" spans="2:3">
      <c r="B313" s="121"/>
      <c r="C313" s="121"/>
    </row>
    <row r="314" spans="2:3">
      <c r="B314" s="121"/>
      <c r="C314" s="121"/>
    </row>
    <row r="315" spans="2:3">
      <c r="B315" s="121"/>
      <c r="C315" s="121"/>
    </row>
    <row r="316" spans="2:3">
      <c r="B316" s="121"/>
      <c r="C316" s="121"/>
    </row>
    <row r="317" spans="2:3">
      <c r="B317" s="121"/>
      <c r="C317" s="121"/>
    </row>
    <row r="318" spans="2:3">
      <c r="B318" s="121"/>
      <c r="C318" s="121"/>
    </row>
    <row r="319" spans="2:3">
      <c r="B319" s="121"/>
      <c r="C319" s="121"/>
    </row>
    <row r="320" spans="2:3">
      <c r="B320" s="121"/>
      <c r="C320" s="121"/>
    </row>
    <row r="321" spans="2:3">
      <c r="B321" s="121"/>
      <c r="C321" s="121"/>
    </row>
    <row r="322" spans="2:3">
      <c r="B322" s="121"/>
      <c r="C322" s="121"/>
    </row>
    <row r="323" spans="2:3">
      <c r="B323" s="121"/>
      <c r="C323" s="121"/>
    </row>
    <row r="324" spans="2:3">
      <c r="B324" s="121"/>
      <c r="C324" s="121"/>
    </row>
    <row r="325" spans="2:3">
      <c r="B325" s="121"/>
      <c r="C325" s="121"/>
    </row>
    <row r="326" spans="2:3">
      <c r="B326" s="121"/>
      <c r="C326" s="121"/>
    </row>
    <row r="327" spans="2:3">
      <c r="B327" s="121"/>
      <c r="C327" s="121"/>
    </row>
    <row r="328" spans="2:3">
      <c r="B328" s="121"/>
      <c r="C328" s="121"/>
    </row>
    <row r="329" spans="2:3">
      <c r="B329" s="121"/>
      <c r="C329" s="121"/>
    </row>
    <row r="330" spans="2:3">
      <c r="B330" s="121"/>
      <c r="C330" s="121"/>
    </row>
    <row r="331" spans="2:3">
      <c r="B331" s="121"/>
      <c r="C331" s="121"/>
    </row>
    <row r="332" spans="2:3">
      <c r="B332" s="121"/>
      <c r="C332" s="121"/>
    </row>
    <row r="333" spans="2:3">
      <c r="B333" s="121"/>
      <c r="C333" s="121"/>
    </row>
    <row r="334" spans="2:3">
      <c r="B334" s="121"/>
      <c r="C334" s="121"/>
    </row>
    <row r="335" spans="2:3">
      <c r="B335" s="121"/>
      <c r="C335" s="121"/>
    </row>
    <row r="336" spans="2:3">
      <c r="B336" s="121"/>
      <c r="C336" s="121"/>
    </row>
    <row r="337" spans="2:3">
      <c r="B337" s="121"/>
      <c r="C337" s="121"/>
    </row>
    <row r="338" spans="2:3">
      <c r="B338" s="121"/>
      <c r="C338" s="121"/>
    </row>
    <row r="339" spans="2:3">
      <c r="B339" s="121"/>
      <c r="C339" s="121"/>
    </row>
    <row r="340" spans="2:3">
      <c r="B340" s="121"/>
      <c r="C340" s="121"/>
    </row>
    <row r="341" spans="2:3">
      <c r="B341" s="121"/>
      <c r="C341" s="121"/>
    </row>
    <row r="342" spans="2:3">
      <c r="B342" s="121"/>
      <c r="C342" s="121"/>
    </row>
    <row r="343" spans="2:3">
      <c r="B343" s="121"/>
      <c r="C343" s="121"/>
    </row>
    <row r="344" spans="2:3">
      <c r="B344" s="121"/>
      <c r="C344" s="121"/>
    </row>
    <row r="345" spans="2:3">
      <c r="B345" s="121"/>
      <c r="C345" s="121"/>
    </row>
    <row r="346" spans="2:3">
      <c r="B346" s="121"/>
      <c r="C346" s="121"/>
    </row>
    <row r="347" spans="2:3">
      <c r="B347" s="121"/>
      <c r="C347" s="121"/>
    </row>
    <row r="348" spans="2:3">
      <c r="B348" s="121"/>
      <c r="C348" s="121"/>
    </row>
    <row r="349" spans="2:3">
      <c r="B349" s="121"/>
      <c r="C349" s="121"/>
    </row>
    <row r="350" spans="2:3">
      <c r="B350" s="121"/>
      <c r="C350" s="121"/>
    </row>
    <row r="351" spans="2:3">
      <c r="B351" s="121"/>
      <c r="C351" s="121"/>
    </row>
    <row r="352" spans="2:3">
      <c r="B352" s="121"/>
      <c r="C352" s="121"/>
    </row>
    <row r="353" spans="2:3">
      <c r="B353" s="121"/>
      <c r="C353" s="121"/>
    </row>
    <row r="354" spans="2:3">
      <c r="B354" s="121"/>
      <c r="C354" s="121"/>
    </row>
    <row r="355" spans="2:3">
      <c r="B355" s="121"/>
      <c r="C355" s="121"/>
    </row>
    <row r="356" spans="2:3">
      <c r="B356" s="121"/>
      <c r="C356" s="121"/>
    </row>
    <row r="357" spans="2:3">
      <c r="B357" s="121"/>
      <c r="C357" s="121"/>
    </row>
    <row r="358" spans="2:3">
      <c r="B358" s="121"/>
      <c r="C358" s="121"/>
    </row>
    <row r="359" spans="2:3">
      <c r="B359" s="121"/>
      <c r="C359" s="121"/>
    </row>
    <row r="360" spans="2:3">
      <c r="B360" s="121"/>
      <c r="C360" s="121"/>
    </row>
    <row r="361" spans="2:3">
      <c r="B361" s="121"/>
      <c r="C361" s="121"/>
    </row>
    <row r="362" spans="2:3">
      <c r="B362" s="121"/>
      <c r="C362" s="121"/>
    </row>
    <row r="363" spans="2:3">
      <c r="B363" s="121"/>
      <c r="C363" s="121"/>
    </row>
    <row r="364" spans="2:3">
      <c r="B364" s="121"/>
      <c r="C364" s="121"/>
    </row>
    <row r="365" spans="2:3">
      <c r="B365" s="121"/>
      <c r="C365" s="121"/>
    </row>
    <row r="366" spans="2:3">
      <c r="B366" s="121"/>
      <c r="C366" s="121"/>
    </row>
    <row r="367" spans="2:3">
      <c r="B367" s="121"/>
      <c r="C367" s="121"/>
    </row>
    <row r="368" spans="2:3">
      <c r="B368" s="121"/>
      <c r="C368" s="121"/>
    </row>
    <row r="369" spans="2:3">
      <c r="B369" s="121"/>
      <c r="C369" s="121"/>
    </row>
    <row r="370" spans="2:3">
      <c r="B370" s="121"/>
      <c r="C370" s="121"/>
    </row>
    <row r="371" spans="2:3">
      <c r="B371" s="121"/>
      <c r="C371" s="121"/>
    </row>
    <row r="372" spans="2:3">
      <c r="B372" s="121"/>
      <c r="C372" s="121"/>
    </row>
    <row r="373" spans="2:3">
      <c r="B373" s="121"/>
      <c r="C373" s="121"/>
    </row>
    <row r="374" spans="2:3">
      <c r="B374" s="121"/>
      <c r="C374" s="121"/>
    </row>
    <row r="375" spans="2:3">
      <c r="B375" s="121"/>
      <c r="C375" s="121"/>
    </row>
    <row r="376" spans="2:3">
      <c r="B376" s="121"/>
      <c r="C376" s="121"/>
    </row>
    <row r="377" spans="2:3">
      <c r="B377" s="121"/>
      <c r="C377" s="121"/>
    </row>
    <row r="378" spans="2:3">
      <c r="B378" s="121"/>
      <c r="C378" s="121"/>
    </row>
    <row r="379" spans="2:3">
      <c r="B379" s="121"/>
      <c r="C379" s="121"/>
    </row>
    <row r="380" spans="2:3">
      <c r="B380" s="121"/>
      <c r="C380" s="121"/>
    </row>
    <row r="381" spans="2:3">
      <c r="B381" s="121"/>
      <c r="C381" s="121"/>
    </row>
    <row r="382" spans="2:3">
      <c r="B382" s="121"/>
      <c r="C382" s="121"/>
    </row>
    <row r="383" spans="2:3">
      <c r="B383" s="121"/>
      <c r="C383" s="121"/>
    </row>
    <row r="384" spans="2:3">
      <c r="B384" s="121"/>
      <c r="C384" s="121"/>
    </row>
    <row r="385" spans="2:3">
      <c r="B385" s="121"/>
      <c r="C385" s="121"/>
    </row>
    <row r="386" spans="2:3">
      <c r="B386" s="121"/>
      <c r="C386" s="121"/>
    </row>
    <row r="387" spans="2:3">
      <c r="B387" s="121"/>
      <c r="C387" s="121"/>
    </row>
    <row r="388" spans="2:3">
      <c r="B388" s="121"/>
      <c r="C388" s="121"/>
    </row>
    <row r="389" spans="2:3">
      <c r="B389" s="121"/>
      <c r="C389" s="121"/>
    </row>
    <row r="390" spans="2:3">
      <c r="B390" s="121"/>
      <c r="C390" s="121"/>
    </row>
    <row r="391" spans="2:3">
      <c r="B391" s="121"/>
      <c r="C391" s="121"/>
    </row>
    <row r="392" spans="2:3">
      <c r="B392" s="121"/>
      <c r="C392" s="121"/>
    </row>
    <row r="393" spans="2:3">
      <c r="B393" s="121"/>
      <c r="C393" s="121"/>
    </row>
    <row r="394" spans="2:3">
      <c r="B394" s="121"/>
      <c r="C394" s="121"/>
    </row>
    <row r="395" spans="2:3">
      <c r="B395" s="121"/>
      <c r="C395" s="121"/>
    </row>
    <row r="396" spans="2:3">
      <c r="B396" s="121"/>
      <c r="C396" s="121"/>
    </row>
    <row r="397" spans="2:3">
      <c r="B397" s="121"/>
      <c r="C397" s="121"/>
    </row>
    <row r="398" spans="2:3">
      <c r="B398" s="121"/>
      <c r="C398" s="121"/>
    </row>
    <row r="399" spans="2:3">
      <c r="B399" s="121"/>
      <c r="C399" s="121"/>
    </row>
    <row r="400" spans="2:3">
      <c r="B400" s="121"/>
      <c r="C400" s="121"/>
    </row>
    <row r="401" spans="2:3">
      <c r="B401" s="121"/>
      <c r="C401" s="121"/>
    </row>
    <row r="402" spans="2:3">
      <c r="B402" s="121"/>
      <c r="C402" s="121"/>
    </row>
    <row r="403" spans="2:3">
      <c r="B403" s="121"/>
      <c r="C403" s="121"/>
    </row>
    <row r="404" spans="2:3">
      <c r="B404" s="121"/>
      <c r="C404" s="121"/>
    </row>
    <row r="405" spans="2:3">
      <c r="B405" s="121"/>
      <c r="C405" s="121"/>
    </row>
    <row r="406" spans="2:3">
      <c r="B406" s="121"/>
      <c r="C406" s="121"/>
    </row>
    <row r="407" spans="2:3">
      <c r="B407" s="121"/>
      <c r="C407" s="121"/>
    </row>
    <row r="408" spans="2:3">
      <c r="B408" s="121"/>
      <c r="C408" s="121"/>
    </row>
    <row r="409" spans="2:3">
      <c r="B409" s="121"/>
      <c r="C409" s="121"/>
    </row>
    <row r="410" spans="2:3">
      <c r="B410" s="121"/>
      <c r="C410" s="121"/>
    </row>
    <row r="411" spans="2:3">
      <c r="B411" s="121"/>
      <c r="C411" s="121"/>
    </row>
    <row r="412" spans="2:3">
      <c r="B412" s="121"/>
      <c r="C412" s="121"/>
    </row>
    <row r="413" spans="2:3">
      <c r="B413" s="121"/>
      <c r="C413" s="121"/>
    </row>
    <row r="414" spans="2:3">
      <c r="B414" s="121"/>
      <c r="C414" s="121"/>
    </row>
    <row r="415" spans="2:3">
      <c r="B415" s="121"/>
      <c r="C415" s="121"/>
    </row>
    <row r="416" spans="2:3">
      <c r="B416" s="121"/>
      <c r="C416" s="121"/>
    </row>
    <row r="417" spans="2:3">
      <c r="B417" s="121"/>
      <c r="C417" s="121"/>
    </row>
    <row r="418" spans="2:3">
      <c r="B418" s="121"/>
      <c r="C418" s="121"/>
    </row>
    <row r="419" spans="2:3">
      <c r="B419" s="121"/>
      <c r="C419" s="121"/>
    </row>
    <row r="420" spans="2:3">
      <c r="B420" s="121"/>
      <c r="C420" s="121"/>
    </row>
    <row r="421" spans="2:3">
      <c r="B421" s="121"/>
      <c r="C421" s="121"/>
    </row>
    <row r="422" spans="2:3">
      <c r="B422" s="121"/>
      <c r="C422" s="121"/>
    </row>
    <row r="423" spans="2:3">
      <c r="B423" s="121"/>
      <c r="C423" s="121"/>
    </row>
    <row r="424" spans="2:3">
      <c r="B424" s="121"/>
      <c r="C424" s="121"/>
    </row>
    <row r="425" spans="2:3">
      <c r="B425" s="121"/>
      <c r="C425" s="121"/>
    </row>
    <row r="426" spans="2:3">
      <c r="B426" s="121"/>
      <c r="C426" s="121"/>
    </row>
    <row r="427" spans="2:3">
      <c r="B427" s="121"/>
      <c r="C427" s="121"/>
    </row>
    <row r="428" spans="2:3">
      <c r="B428" s="121"/>
      <c r="C428" s="121"/>
    </row>
    <row r="429" spans="2:3">
      <c r="B429" s="121"/>
      <c r="C429" s="121"/>
    </row>
    <row r="430" spans="2:3">
      <c r="B430" s="121"/>
      <c r="C430" s="121"/>
    </row>
    <row r="431" spans="2:3">
      <c r="B431" s="121"/>
      <c r="C431" s="121"/>
    </row>
    <row r="432" spans="2:3">
      <c r="B432" s="121"/>
      <c r="C432" s="121"/>
    </row>
    <row r="433" spans="2:3">
      <c r="B433" s="121"/>
      <c r="C433" s="121"/>
    </row>
    <row r="434" spans="2:3">
      <c r="B434" s="121"/>
      <c r="C434" s="121"/>
    </row>
    <row r="435" spans="2:3">
      <c r="B435" s="121"/>
      <c r="C435" s="121"/>
    </row>
    <row r="436" spans="2:3">
      <c r="B436" s="121"/>
      <c r="C436" s="121"/>
    </row>
    <row r="437" spans="2:3">
      <c r="B437" s="121"/>
      <c r="C437" s="121"/>
    </row>
    <row r="438" spans="2:3">
      <c r="B438" s="121"/>
      <c r="C438" s="121"/>
    </row>
    <row r="439" spans="2:3">
      <c r="B439" s="121"/>
      <c r="C439" s="121"/>
    </row>
    <row r="440" spans="2:3">
      <c r="B440" s="121"/>
      <c r="C440" s="121"/>
    </row>
    <row r="441" spans="2:3">
      <c r="B441" s="121"/>
      <c r="C441" s="121"/>
    </row>
    <row r="442" spans="2:3">
      <c r="B442" s="121"/>
      <c r="C442" s="121"/>
    </row>
    <row r="443" spans="2:3">
      <c r="B443" s="121"/>
      <c r="C443" s="121"/>
    </row>
    <row r="444" spans="2:3">
      <c r="B444" s="121"/>
      <c r="C444" s="121"/>
    </row>
    <row r="445" spans="2:3">
      <c r="B445" s="121"/>
      <c r="C445" s="121"/>
    </row>
    <row r="446" spans="2:3">
      <c r="B446" s="121"/>
      <c r="C446" s="121"/>
    </row>
    <row r="447" spans="2:3">
      <c r="B447" s="121"/>
      <c r="C447" s="121"/>
    </row>
    <row r="448" spans="2:3">
      <c r="B448" s="121"/>
      <c r="C448" s="121"/>
    </row>
    <row r="449" spans="2:3">
      <c r="B449" s="121"/>
      <c r="C449" s="121"/>
    </row>
    <row r="450" spans="2:3">
      <c r="B450" s="121"/>
      <c r="C450" s="121"/>
    </row>
    <row r="451" spans="2:3">
      <c r="B451" s="121"/>
      <c r="C451" s="121"/>
    </row>
    <row r="452" spans="2:3">
      <c r="B452" s="121"/>
      <c r="C452" s="121"/>
    </row>
    <row r="453" spans="2:3">
      <c r="B453" s="121"/>
      <c r="C453" s="121"/>
    </row>
    <row r="454" spans="2:3">
      <c r="B454" s="121"/>
      <c r="C454" s="121"/>
    </row>
    <row r="455" spans="2:3">
      <c r="B455" s="121"/>
      <c r="C455" s="121"/>
    </row>
    <row r="456" spans="2:3">
      <c r="B456" s="121"/>
      <c r="C456" s="121"/>
    </row>
    <row r="457" spans="2:3">
      <c r="B457" s="121"/>
      <c r="C457" s="121"/>
    </row>
    <row r="458" spans="2:3">
      <c r="B458" s="121"/>
      <c r="C458" s="121"/>
    </row>
    <row r="459" spans="2:3">
      <c r="B459" s="121"/>
      <c r="C459" s="121"/>
    </row>
    <row r="460" spans="2:3">
      <c r="B460" s="121"/>
      <c r="C460" s="121"/>
    </row>
    <row r="461" spans="2:3">
      <c r="B461" s="121"/>
      <c r="C461" s="121"/>
    </row>
    <row r="462" spans="2:3">
      <c r="B462" s="121"/>
      <c r="C462" s="121"/>
    </row>
    <row r="463" spans="2:3">
      <c r="B463" s="121"/>
      <c r="C463" s="121"/>
    </row>
    <row r="464" spans="2:3">
      <c r="B464" s="121"/>
      <c r="C464" s="121"/>
    </row>
    <row r="465" spans="2:3">
      <c r="B465" s="121"/>
      <c r="C465" s="121"/>
    </row>
    <row r="466" spans="2:3">
      <c r="B466" s="121"/>
      <c r="C466" s="121"/>
    </row>
    <row r="467" spans="2:3">
      <c r="B467" s="121"/>
      <c r="C467" s="121"/>
    </row>
    <row r="468" spans="2:3">
      <c r="B468" s="121"/>
      <c r="C468" s="121"/>
    </row>
    <row r="469" spans="2:3">
      <c r="B469" s="121"/>
      <c r="C469" s="121"/>
    </row>
    <row r="470" spans="2:3">
      <c r="B470" s="121"/>
      <c r="C470" s="121"/>
    </row>
    <row r="471" spans="2:3">
      <c r="B471" s="121"/>
      <c r="C471" s="121"/>
    </row>
    <row r="472" spans="2:3">
      <c r="B472" s="121"/>
      <c r="C472" s="121"/>
    </row>
    <row r="473" spans="2:3">
      <c r="B473" s="121"/>
      <c r="C473" s="121"/>
    </row>
    <row r="474" spans="2:3">
      <c r="B474" s="121"/>
      <c r="C474" s="121"/>
    </row>
    <row r="475" spans="2:3">
      <c r="B475" s="121"/>
      <c r="C475" s="121"/>
    </row>
    <row r="476" spans="2:3">
      <c r="B476" s="121"/>
      <c r="C476" s="121"/>
    </row>
    <row r="477" spans="2:3">
      <c r="B477" s="121"/>
      <c r="C477" s="121"/>
    </row>
    <row r="478" spans="2:3">
      <c r="B478" s="121"/>
      <c r="C478" s="121"/>
    </row>
    <row r="479" spans="2:3">
      <c r="B479" s="121"/>
      <c r="C479" s="121"/>
    </row>
    <row r="480" spans="2:3">
      <c r="B480" s="121"/>
      <c r="C480" s="121"/>
    </row>
    <row r="481" spans="2:3">
      <c r="B481" s="121"/>
      <c r="C481" s="121"/>
    </row>
    <row r="482" spans="2:3">
      <c r="B482" s="121"/>
      <c r="C482" s="121"/>
    </row>
    <row r="483" spans="2:3">
      <c r="B483" s="121"/>
      <c r="C483" s="121"/>
    </row>
    <row r="484" spans="2:3">
      <c r="B484" s="121"/>
      <c r="C484" s="121"/>
    </row>
    <row r="485" spans="2:3">
      <c r="B485" s="121"/>
      <c r="C485" s="121"/>
    </row>
    <row r="486" spans="2:3">
      <c r="B486" s="121"/>
      <c r="C486" s="121"/>
    </row>
    <row r="487" spans="2:3">
      <c r="B487" s="121"/>
      <c r="C487" s="121"/>
    </row>
    <row r="488" spans="2:3">
      <c r="B488" s="121"/>
      <c r="C488" s="121"/>
    </row>
    <row r="489" spans="2:3">
      <c r="B489" s="121"/>
      <c r="C489" s="121"/>
    </row>
    <row r="490" spans="2:3">
      <c r="B490" s="121"/>
      <c r="C490" s="121"/>
    </row>
    <row r="491" spans="2:3">
      <c r="B491" s="121"/>
      <c r="C491" s="121"/>
    </row>
    <row r="492" spans="2:3">
      <c r="B492" s="121"/>
      <c r="C492" s="121"/>
    </row>
    <row r="493" spans="2:3">
      <c r="B493" s="121"/>
      <c r="C493" s="121"/>
    </row>
    <row r="494" spans="2:3">
      <c r="B494" s="121"/>
      <c r="C494" s="121"/>
    </row>
    <row r="495" spans="2:3">
      <c r="B495" s="121"/>
      <c r="C495" s="121"/>
    </row>
    <row r="496" spans="2:3">
      <c r="B496" s="121"/>
      <c r="C496" s="121"/>
    </row>
    <row r="497" spans="2:3">
      <c r="B497" s="121"/>
      <c r="C497" s="121"/>
    </row>
    <row r="498" spans="2:3">
      <c r="B498" s="121"/>
      <c r="C498" s="121"/>
    </row>
    <row r="499" spans="2:3">
      <c r="B499" s="121"/>
      <c r="C499" s="121"/>
    </row>
    <row r="500" spans="2:3">
      <c r="B500" s="121"/>
      <c r="C500" s="121"/>
    </row>
    <row r="501" spans="2:3">
      <c r="B501" s="121"/>
      <c r="C501" s="121"/>
    </row>
    <row r="502" spans="2:3">
      <c r="B502" s="121"/>
      <c r="C502" s="121"/>
    </row>
    <row r="503" spans="2:3">
      <c r="B503" s="121"/>
      <c r="C503" s="121"/>
    </row>
    <row r="504" spans="2:3">
      <c r="B504" s="121"/>
      <c r="C504" s="121"/>
    </row>
    <row r="505" spans="2:3">
      <c r="B505" s="121"/>
      <c r="C505" s="121"/>
    </row>
    <row r="506" spans="2:3">
      <c r="B506" s="121"/>
      <c r="C506" s="121"/>
    </row>
    <row r="507" spans="2:3">
      <c r="B507" s="121"/>
      <c r="C507" s="121"/>
    </row>
    <row r="508" spans="2:3">
      <c r="B508" s="121"/>
      <c r="C508" s="121"/>
    </row>
    <row r="509" spans="2:3">
      <c r="B509" s="121"/>
      <c r="C509" s="121"/>
    </row>
    <row r="510" spans="2:3">
      <c r="B510" s="121"/>
      <c r="C510" s="121"/>
    </row>
    <row r="511" spans="2:3">
      <c r="B511" s="121"/>
      <c r="C511" s="121"/>
    </row>
    <row r="512" spans="2:3">
      <c r="B512" s="121"/>
      <c r="C512" s="121"/>
    </row>
    <row r="513" spans="2:3">
      <c r="B513" s="121"/>
      <c r="C513" s="121"/>
    </row>
    <row r="514" spans="2:3">
      <c r="B514" s="121"/>
      <c r="C514" s="121"/>
    </row>
    <row r="515" spans="2:3">
      <c r="B515" s="121"/>
      <c r="C515" s="121"/>
    </row>
    <row r="516" spans="2:3">
      <c r="B516" s="121"/>
      <c r="C516" s="121"/>
    </row>
    <row r="517" spans="2:3">
      <c r="B517" s="121"/>
      <c r="C517" s="121"/>
    </row>
    <row r="518" spans="2:3">
      <c r="B518" s="121"/>
      <c r="C518" s="121"/>
    </row>
    <row r="519" spans="2:3">
      <c r="B519" s="121"/>
      <c r="C519" s="121"/>
    </row>
    <row r="520" spans="2:3">
      <c r="B520" s="121"/>
      <c r="C520" s="121"/>
    </row>
    <row r="521" spans="2:3">
      <c r="B521" s="121"/>
      <c r="C521" s="121"/>
    </row>
    <row r="522" spans="2:3">
      <c r="B522" s="121"/>
      <c r="C522" s="121"/>
    </row>
    <row r="523" spans="2:3">
      <c r="B523" s="121"/>
      <c r="C523" s="121"/>
    </row>
    <row r="524" spans="2:3">
      <c r="B524" s="121"/>
      <c r="C524" s="121"/>
    </row>
    <row r="525" spans="2:3">
      <c r="B525" s="121"/>
      <c r="C525" s="121"/>
    </row>
    <row r="526" spans="2:3">
      <c r="B526" s="121"/>
      <c r="C526" s="121"/>
    </row>
    <row r="527" spans="2:3">
      <c r="B527" s="121"/>
      <c r="C527" s="121"/>
    </row>
    <row r="528" spans="2:3">
      <c r="B528" s="121"/>
      <c r="C528" s="121"/>
    </row>
    <row r="529" spans="2:3">
      <c r="B529" s="121"/>
      <c r="C529" s="121"/>
    </row>
    <row r="530" spans="2:3">
      <c r="B530" s="121"/>
      <c r="C530" s="121"/>
    </row>
    <row r="531" spans="2:3">
      <c r="B531" s="121"/>
      <c r="C531" s="121"/>
    </row>
    <row r="532" spans="2:3">
      <c r="B532" s="121"/>
      <c r="C532" s="121"/>
    </row>
    <row r="533" spans="2:3">
      <c r="B533" s="121"/>
      <c r="C533" s="121"/>
    </row>
    <row r="534" spans="2:3">
      <c r="B534" s="121"/>
      <c r="C534" s="121"/>
    </row>
    <row r="535" spans="2:3">
      <c r="B535" s="121"/>
      <c r="C535" s="121"/>
    </row>
    <row r="536" spans="2:3">
      <c r="B536" s="121"/>
      <c r="C536" s="121"/>
    </row>
    <row r="537" spans="2:3">
      <c r="B537" s="121"/>
      <c r="C537" s="121"/>
    </row>
    <row r="538" spans="2:3">
      <c r="B538" s="121"/>
      <c r="C538" s="121"/>
    </row>
    <row r="539" spans="2:3">
      <c r="B539" s="121"/>
      <c r="C539" s="121"/>
    </row>
    <row r="540" spans="2:3">
      <c r="B540" s="121"/>
      <c r="C540" s="121"/>
    </row>
    <row r="541" spans="2:3">
      <c r="B541" s="121"/>
      <c r="C541" s="121"/>
    </row>
    <row r="542" spans="2:3">
      <c r="B542" s="121"/>
      <c r="C542" s="121"/>
    </row>
    <row r="543" spans="2:3">
      <c r="B543" s="121"/>
      <c r="C543" s="121"/>
    </row>
    <row r="544" spans="2:3">
      <c r="B544" s="121"/>
      <c r="C544" s="121"/>
    </row>
    <row r="545" spans="2:3">
      <c r="B545" s="121"/>
      <c r="C545" s="121"/>
    </row>
    <row r="546" spans="2:3">
      <c r="B546" s="121"/>
      <c r="C546" s="121"/>
    </row>
    <row r="547" spans="2:3">
      <c r="B547" s="121"/>
      <c r="C547" s="121"/>
    </row>
    <row r="548" spans="2:3">
      <c r="B548" s="121"/>
      <c r="C548" s="121"/>
    </row>
    <row r="549" spans="2:3">
      <c r="B549" s="121"/>
      <c r="C549" s="121"/>
    </row>
    <row r="550" spans="2:3">
      <c r="B550" s="121"/>
      <c r="C550" s="121"/>
    </row>
    <row r="551" spans="2:3">
      <c r="B551" s="121"/>
      <c r="C551" s="121"/>
    </row>
    <row r="552" spans="2:3">
      <c r="B552" s="121"/>
      <c r="C552" s="121"/>
    </row>
    <row r="553" spans="2:3">
      <c r="B553" s="121"/>
      <c r="C553" s="121"/>
    </row>
    <row r="554" spans="2:3">
      <c r="B554" s="121"/>
      <c r="C554" s="121"/>
    </row>
    <row r="555" spans="2:3">
      <c r="B555" s="121"/>
      <c r="C555" s="121"/>
    </row>
    <row r="556" spans="2:3">
      <c r="B556" s="121"/>
      <c r="C556" s="121"/>
    </row>
    <row r="557" spans="2:3">
      <c r="B557" s="121"/>
      <c r="C557" s="121"/>
    </row>
    <row r="558" spans="2:3">
      <c r="B558" s="121"/>
      <c r="C558" s="121"/>
    </row>
    <row r="559" spans="2:3">
      <c r="B559" s="121"/>
      <c r="C559" s="121"/>
    </row>
    <row r="560" spans="2:3">
      <c r="B560" s="121"/>
      <c r="C560" s="121"/>
    </row>
    <row r="561" spans="2:3">
      <c r="B561" s="121"/>
      <c r="C561" s="121"/>
    </row>
    <row r="562" spans="2:3">
      <c r="B562" s="121"/>
      <c r="C562" s="121"/>
    </row>
    <row r="563" spans="2:3">
      <c r="B563" s="121"/>
      <c r="C563" s="121"/>
    </row>
    <row r="564" spans="2:3">
      <c r="B564" s="121"/>
      <c r="C564" s="121"/>
    </row>
    <row r="565" spans="2:3">
      <c r="B565" s="121"/>
      <c r="C565" s="121"/>
    </row>
    <row r="566" spans="2:3">
      <c r="B566" s="121"/>
      <c r="C566" s="121"/>
    </row>
    <row r="567" spans="2:3">
      <c r="B567" s="121"/>
      <c r="C567" s="121"/>
    </row>
    <row r="568" spans="2:3">
      <c r="B568" s="121"/>
      <c r="C568" s="121"/>
    </row>
    <row r="569" spans="2:3">
      <c r="B569" s="121"/>
      <c r="C569" s="121"/>
    </row>
    <row r="570" spans="2:3">
      <c r="B570" s="121"/>
      <c r="C570" s="121"/>
    </row>
    <row r="571" spans="2:3">
      <c r="B571" s="121"/>
      <c r="C571" s="121"/>
    </row>
    <row r="572" spans="2:3">
      <c r="B572" s="121"/>
      <c r="C572" s="121"/>
    </row>
    <row r="573" spans="2:3">
      <c r="B573" s="121"/>
      <c r="C573" s="121"/>
    </row>
    <row r="574" spans="2:3">
      <c r="B574" s="121"/>
      <c r="C574" s="121"/>
    </row>
    <row r="575" spans="2:3">
      <c r="B575" s="121"/>
      <c r="C575" s="121"/>
    </row>
    <row r="576" spans="2:3">
      <c r="B576" s="121"/>
      <c r="C576" s="121"/>
    </row>
    <row r="577" spans="2:3">
      <c r="B577" s="121"/>
      <c r="C577" s="121"/>
    </row>
    <row r="578" spans="2:3">
      <c r="B578" s="121"/>
      <c r="C578" s="121"/>
    </row>
    <row r="579" spans="2:3">
      <c r="B579" s="121"/>
      <c r="C579" s="121"/>
    </row>
    <row r="580" spans="2:3">
      <c r="B580" s="121"/>
      <c r="C580" s="121"/>
    </row>
    <row r="581" spans="2:3">
      <c r="B581" s="121"/>
      <c r="C581" s="121"/>
    </row>
    <row r="582" spans="2:3">
      <c r="B582" s="121"/>
      <c r="C582" s="121"/>
    </row>
    <row r="583" spans="2:3">
      <c r="B583" s="121"/>
      <c r="C583" s="121"/>
    </row>
    <row r="584" spans="2:3">
      <c r="B584" s="121"/>
      <c r="C584" s="121"/>
    </row>
    <row r="585" spans="2:3">
      <c r="B585" s="121"/>
      <c r="C585" s="121"/>
    </row>
    <row r="586" spans="2:3">
      <c r="B586" s="121"/>
      <c r="C586" s="121"/>
    </row>
    <row r="587" spans="2:3">
      <c r="B587" s="121"/>
      <c r="C587" s="121"/>
    </row>
    <row r="588" spans="2:3">
      <c r="B588" s="121"/>
      <c r="C588" s="121"/>
    </row>
    <row r="589" spans="2:3">
      <c r="B589" s="121"/>
      <c r="C589" s="121"/>
    </row>
    <row r="590" spans="2:3">
      <c r="B590" s="121"/>
      <c r="C590" s="121"/>
    </row>
    <row r="591" spans="2:3">
      <c r="B591" s="121"/>
      <c r="C591" s="121"/>
    </row>
    <row r="592" spans="2:3">
      <c r="B592" s="121"/>
      <c r="C592" s="121"/>
    </row>
    <row r="593" spans="2:3">
      <c r="B593" s="121"/>
      <c r="C593" s="121"/>
    </row>
    <row r="594" spans="2:3">
      <c r="B594" s="121"/>
      <c r="C594" s="121"/>
    </row>
    <row r="595" spans="2:3">
      <c r="B595" s="121"/>
      <c r="C595" s="121"/>
    </row>
    <row r="596" spans="2:3">
      <c r="B596" s="121"/>
      <c r="C596" s="121"/>
    </row>
    <row r="597" spans="2:3">
      <c r="B597" s="121"/>
      <c r="C597" s="121"/>
    </row>
    <row r="598" spans="2:3">
      <c r="B598" s="121"/>
      <c r="C598" s="121"/>
    </row>
    <row r="599" spans="2:3">
      <c r="B599" s="121"/>
      <c r="C599" s="121"/>
    </row>
    <row r="600" spans="2:3">
      <c r="B600" s="121"/>
      <c r="C600" s="121"/>
    </row>
    <row r="601" spans="2:3">
      <c r="B601" s="121"/>
      <c r="C601" s="121"/>
    </row>
    <row r="602" spans="2:3">
      <c r="B602" s="121"/>
      <c r="C602" s="121"/>
    </row>
    <row r="603" spans="2:3">
      <c r="B603" s="121"/>
      <c r="C603" s="121"/>
    </row>
    <row r="604" spans="2:3">
      <c r="B604" s="121"/>
      <c r="C604" s="121"/>
    </row>
    <row r="605" spans="2:3">
      <c r="B605" s="121"/>
      <c r="C605" s="121"/>
    </row>
    <row r="606" spans="2:3">
      <c r="B606" s="121"/>
      <c r="C606" s="121"/>
    </row>
    <row r="607" spans="2:3">
      <c r="B607" s="121"/>
      <c r="C607" s="121"/>
    </row>
    <row r="608" spans="2:3">
      <c r="B608" s="121"/>
      <c r="C608" s="121"/>
    </row>
    <row r="609" spans="2:3">
      <c r="B609" s="121"/>
      <c r="C609" s="121"/>
    </row>
    <row r="610" spans="2:3">
      <c r="B610" s="121"/>
      <c r="C610" s="121"/>
    </row>
    <row r="611" spans="2:3">
      <c r="B611" s="121"/>
      <c r="C611" s="121"/>
    </row>
    <row r="612" spans="2:3">
      <c r="B612" s="121"/>
      <c r="C612" s="121"/>
    </row>
    <row r="613" spans="2:3">
      <c r="B613" s="121"/>
      <c r="C613" s="121"/>
    </row>
    <row r="614" spans="2:3">
      <c r="B614" s="121"/>
      <c r="C614" s="121"/>
    </row>
    <row r="615" spans="2:3">
      <c r="B615" s="121"/>
      <c r="C615" s="121"/>
    </row>
    <row r="616" spans="2:3">
      <c r="B616" s="121"/>
      <c r="C616" s="121"/>
    </row>
    <row r="617" spans="2:3">
      <c r="B617" s="121"/>
      <c r="C617" s="121"/>
    </row>
    <row r="618" spans="2:3">
      <c r="B618" s="121"/>
      <c r="C618" s="121"/>
    </row>
    <row r="619" spans="2:3">
      <c r="B619" s="121"/>
      <c r="C619" s="121"/>
    </row>
    <row r="620" spans="2:3">
      <c r="B620" s="121"/>
      <c r="C620" s="121"/>
    </row>
    <row r="621" spans="2:3">
      <c r="B621" s="121"/>
      <c r="C621" s="121"/>
    </row>
    <row r="622" spans="2:3">
      <c r="B622" s="121"/>
      <c r="C622" s="121"/>
    </row>
    <row r="623" spans="2:3">
      <c r="B623" s="121"/>
      <c r="C623" s="121"/>
    </row>
    <row r="624" spans="2:3">
      <c r="B624" s="121"/>
      <c r="C624" s="121"/>
    </row>
    <row r="625" spans="2:3">
      <c r="B625" s="121"/>
      <c r="C625" s="121"/>
    </row>
    <row r="626" spans="2:3">
      <c r="B626" s="121"/>
      <c r="C626" s="121"/>
    </row>
    <row r="627" spans="2:3">
      <c r="B627" s="121"/>
      <c r="C627" s="121"/>
    </row>
    <row r="628" spans="2:3">
      <c r="B628" s="121"/>
      <c r="C628" s="121"/>
    </row>
    <row r="629" spans="2:3">
      <c r="B629" s="121"/>
      <c r="C629" s="121"/>
    </row>
    <row r="630" spans="2:3">
      <c r="B630" s="121"/>
      <c r="C630" s="121"/>
    </row>
    <row r="631" spans="2:3">
      <c r="B631" s="121"/>
      <c r="C631" s="121"/>
    </row>
    <row r="632" spans="2:3">
      <c r="B632" s="121"/>
      <c r="C632" s="121"/>
    </row>
    <row r="633" spans="2:3">
      <c r="B633" s="121"/>
      <c r="C633" s="121"/>
    </row>
    <row r="634" spans="2:3">
      <c r="B634" s="121"/>
      <c r="C634" s="121"/>
    </row>
    <row r="635" spans="2:3">
      <c r="B635" s="121"/>
      <c r="C635" s="121"/>
    </row>
    <row r="636" spans="2:3">
      <c r="B636" s="121"/>
      <c r="C636" s="121"/>
    </row>
    <row r="637" spans="2:3">
      <c r="B637" s="121"/>
      <c r="C637" s="121"/>
    </row>
    <row r="638" spans="2:3">
      <c r="B638" s="121"/>
      <c r="C638" s="121"/>
    </row>
    <row r="639" spans="2:3">
      <c r="B639" s="121"/>
      <c r="C639" s="121"/>
    </row>
    <row r="640" spans="2:3">
      <c r="B640" s="121"/>
      <c r="C640" s="121"/>
    </row>
    <row r="641" spans="2:3">
      <c r="B641" s="121"/>
      <c r="C641" s="121"/>
    </row>
    <row r="642" spans="2:3">
      <c r="B642" s="121"/>
      <c r="C642" s="121"/>
    </row>
    <row r="643" spans="2:3">
      <c r="B643" s="121"/>
      <c r="C643" s="121"/>
    </row>
    <row r="644" spans="2:3">
      <c r="B644" s="121"/>
      <c r="C644" s="121"/>
    </row>
    <row r="645" spans="2:3">
      <c r="B645" s="121"/>
      <c r="C645" s="121"/>
    </row>
    <row r="646" spans="2:3">
      <c r="B646" s="121"/>
      <c r="C646" s="121"/>
    </row>
    <row r="647" spans="2:3">
      <c r="B647" s="121"/>
      <c r="C647" s="121"/>
    </row>
    <row r="648" spans="2:3">
      <c r="B648" s="121"/>
      <c r="C648" s="121"/>
    </row>
    <row r="649" spans="2:3">
      <c r="B649" s="121"/>
      <c r="C649" s="121"/>
    </row>
    <row r="650" spans="2:3">
      <c r="B650" s="121"/>
      <c r="C650" s="121"/>
    </row>
    <row r="651" spans="2:3">
      <c r="B651" s="121"/>
      <c r="C651" s="121"/>
    </row>
    <row r="652" spans="2:3">
      <c r="B652" s="121"/>
      <c r="C652" s="121"/>
    </row>
    <row r="653" spans="2:3">
      <c r="B653" s="121"/>
      <c r="C653" s="121"/>
    </row>
    <row r="654" spans="2:3">
      <c r="B654" s="121"/>
      <c r="C654" s="121"/>
    </row>
    <row r="655" spans="2:3">
      <c r="B655" s="121"/>
      <c r="C655" s="121"/>
    </row>
    <row r="656" spans="2:3">
      <c r="B656" s="121"/>
      <c r="C656" s="121"/>
    </row>
    <row r="657" spans="2:3">
      <c r="B657" s="121"/>
      <c r="C657" s="121"/>
    </row>
    <row r="658" spans="2:3">
      <c r="B658" s="121"/>
      <c r="C658" s="121"/>
    </row>
    <row r="659" spans="2:3">
      <c r="B659" s="121"/>
      <c r="C659" s="121"/>
    </row>
    <row r="660" spans="2:3">
      <c r="B660" s="121"/>
      <c r="C660" s="121"/>
    </row>
    <row r="661" spans="2:3">
      <c r="B661" s="121"/>
      <c r="C661" s="121"/>
    </row>
    <row r="662" spans="2:3">
      <c r="B662" s="121"/>
      <c r="C662" s="121"/>
    </row>
    <row r="663" spans="2:3">
      <c r="B663" s="121"/>
      <c r="C663" s="121"/>
    </row>
    <row r="664" spans="2:3">
      <c r="B664" s="121"/>
      <c r="C664" s="121"/>
    </row>
    <row r="665" spans="2:3">
      <c r="B665" s="121"/>
      <c r="C665" s="121"/>
    </row>
    <row r="666" spans="2:3">
      <c r="B666" s="121"/>
      <c r="C666" s="121"/>
    </row>
    <row r="667" spans="2:3">
      <c r="B667" s="121"/>
      <c r="C667" s="121"/>
    </row>
    <row r="668" spans="2:3">
      <c r="B668" s="121"/>
      <c r="C668" s="121"/>
    </row>
    <row r="669" spans="2:3">
      <c r="B669" s="121"/>
      <c r="C669" s="121"/>
    </row>
    <row r="670" spans="2:3">
      <c r="B670" s="121"/>
      <c r="C670" s="121"/>
    </row>
    <row r="671" spans="2:3">
      <c r="B671" s="121"/>
      <c r="C671" s="121"/>
    </row>
    <row r="672" spans="2:3">
      <c r="B672" s="121"/>
      <c r="C672" s="121"/>
    </row>
    <row r="673" spans="2:3">
      <c r="B673" s="121"/>
      <c r="C673" s="121"/>
    </row>
    <row r="674" spans="2:3">
      <c r="B674" s="121"/>
      <c r="C674" s="121"/>
    </row>
    <row r="675" spans="2:3">
      <c r="B675" s="121"/>
      <c r="C675" s="121"/>
    </row>
    <row r="676" spans="2:3">
      <c r="B676" s="121"/>
      <c r="C676" s="121"/>
    </row>
    <row r="677" spans="2:3">
      <c r="B677" s="121"/>
      <c r="C677" s="121"/>
    </row>
    <row r="678" spans="2:3">
      <c r="B678" s="121"/>
      <c r="C678" s="121"/>
    </row>
    <row r="679" spans="2:3">
      <c r="B679" s="121"/>
      <c r="C679" s="121"/>
    </row>
    <row r="680" spans="2:3">
      <c r="B680" s="121"/>
      <c r="C680" s="121"/>
    </row>
    <row r="681" spans="2:3">
      <c r="B681" s="121"/>
      <c r="C681" s="121"/>
    </row>
    <row r="682" spans="2:3">
      <c r="B682" s="121"/>
      <c r="C682" s="121"/>
    </row>
    <row r="683" spans="2:3">
      <c r="B683" s="121"/>
      <c r="C683" s="121"/>
    </row>
    <row r="684" spans="2:3">
      <c r="B684" s="121"/>
      <c r="C684" s="121"/>
    </row>
    <row r="685" spans="2:3">
      <c r="B685" s="121"/>
      <c r="C685" s="121"/>
    </row>
    <row r="686" spans="2:3">
      <c r="B686" s="121"/>
      <c r="C686" s="121"/>
    </row>
    <row r="687" spans="2:3">
      <c r="B687" s="121"/>
      <c r="C687" s="121"/>
    </row>
    <row r="688" spans="2:3">
      <c r="B688" s="121"/>
      <c r="C688" s="121"/>
    </row>
    <row r="689" spans="2:3">
      <c r="B689" s="121"/>
      <c r="C689" s="121"/>
    </row>
    <row r="690" spans="2:3">
      <c r="B690" s="121"/>
      <c r="C690" s="121"/>
    </row>
    <row r="691" spans="2:3">
      <c r="B691" s="121"/>
      <c r="C691" s="121"/>
    </row>
    <row r="692" spans="2:3">
      <c r="B692" s="121"/>
      <c r="C692" s="121"/>
    </row>
    <row r="693" spans="2:3">
      <c r="B693" s="121"/>
      <c r="C693" s="121"/>
    </row>
    <row r="694" spans="2:3">
      <c r="B694" s="121"/>
      <c r="C694" s="121"/>
    </row>
    <row r="695" spans="2:3">
      <c r="B695" s="121"/>
      <c r="C695" s="121"/>
    </row>
    <row r="696" spans="2:3">
      <c r="B696" s="121"/>
      <c r="C696" s="121"/>
    </row>
    <row r="697" spans="2:3">
      <c r="B697" s="121"/>
      <c r="C697" s="121"/>
    </row>
    <row r="698" spans="2:3">
      <c r="B698" s="121"/>
      <c r="C698" s="121"/>
    </row>
    <row r="699" spans="2:3">
      <c r="B699" s="121"/>
      <c r="C699" s="121"/>
    </row>
    <row r="700" spans="2:3">
      <c r="B700" s="121"/>
      <c r="C700" s="121"/>
    </row>
    <row r="701" spans="2:3">
      <c r="B701" s="121"/>
      <c r="C701" s="121"/>
    </row>
    <row r="702" spans="2:3">
      <c r="B702" s="121"/>
      <c r="C702" s="121"/>
    </row>
    <row r="703" spans="2:3">
      <c r="B703" s="121"/>
      <c r="C703" s="121"/>
    </row>
    <row r="704" spans="2:3">
      <c r="B704" s="121"/>
      <c r="C704" s="121"/>
    </row>
    <row r="705" spans="2:3">
      <c r="B705" s="121"/>
      <c r="C705" s="121"/>
    </row>
    <row r="706" spans="2:3">
      <c r="B706" s="121"/>
      <c r="C706" s="121"/>
    </row>
    <row r="707" spans="2:3">
      <c r="B707" s="121"/>
      <c r="C707" s="121"/>
    </row>
    <row r="708" spans="2:3">
      <c r="B708" s="121"/>
      <c r="C708" s="121"/>
    </row>
    <row r="709" spans="2:3">
      <c r="B709" s="121"/>
      <c r="C709" s="121"/>
    </row>
    <row r="710" spans="2:3">
      <c r="B710" s="121"/>
      <c r="C710" s="121"/>
    </row>
    <row r="711" spans="2:3">
      <c r="B711" s="121"/>
      <c r="C711" s="121"/>
    </row>
    <row r="712" spans="2:3">
      <c r="B712" s="121"/>
      <c r="C712" s="121"/>
    </row>
    <row r="713" spans="2:3">
      <c r="B713" s="121"/>
      <c r="C713" s="121"/>
    </row>
    <row r="714" spans="2:3">
      <c r="B714" s="121"/>
      <c r="C714" s="121"/>
    </row>
    <row r="715" spans="2:3">
      <c r="B715" s="121"/>
      <c r="C715" s="121"/>
    </row>
    <row r="716" spans="2:3">
      <c r="B716" s="121"/>
      <c r="C716" s="121"/>
    </row>
    <row r="717" spans="2:3">
      <c r="B717" s="121"/>
      <c r="C717" s="121"/>
    </row>
    <row r="718" spans="2:3">
      <c r="B718" s="121"/>
      <c r="C718" s="121"/>
    </row>
    <row r="719" spans="2:3">
      <c r="B719" s="121"/>
      <c r="C719" s="121"/>
    </row>
    <row r="720" spans="2:3">
      <c r="B720" s="121"/>
      <c r="C720" s="121"/>
    </row>
    <row r="721" spans="2:3">
      <c r="B721" s="121"/>
      <c r="C721" s="121"/>
    </row>
    <row r="722" spans="2:3">
      <c r="B722" s="121"/>
      <c r="C722" s="121"/>
    </row>
    <row r="723" spans="2:3">
      <c r="B723" s="121"/>
      <c r="C723" s="121"/>
    </row>
    <row r="724" spans="2:3">
      <c r="B724" s="121"/>
      <c r="C724" s="121"/>
    </row>
    <row r="725" spans="2:3">
      <c r="B725" s="121"/>
      <c r="C725" s="121"/>
    </row>
    <row r="726" spans="2:3">
      <c r="B726" s="121"/>
      <c r="C726" s="121"/>
    </row>
    <row r="727" spans="2:3">
      <c r="B727" s="121"/>
      <c r="C727" s="121"/>
    </row>
    <row r="728" spans="2:3">
      <c r="B728" s="121"/>
      <c r="C728" s="121"/>
    </row>
    <row r="729" spans="2:3">
      <c r="B729" s="121"/>
      <c r="C729" s="121"/>
    </row>
    <row r="730" spans="2:3">
      <c r="B730" s="121"/>
      <c r="C730" s="121"/>
    </row>
    <row r="731" spans="2:3">
      <c r="B731" s="121"/>
      <c r="C731" s="121"/>
    </row>
    <row r="732" spans="2:3">
      <c r="B732" s="121"/>
      <c r="C732" s="121"/>
    </row>
    <row r="733" spans="2:3">
      <c r="B733" s="121"/>
      <c r="C733" s="121"/>
    </row>
    <row r="734" spans="2:3">
      <c r="B734" s="121"/>
      <c r="C734" s="121"/>
    </row>
    <row r="735" spans="2:3">
      <c r="B735" s="121"/>
      <c r="C735" s="121"/>
    </row>
    <row r="736" spans="2:3">
      <c r="B736" s="121"/>
      <c r="C736" s="121"/>
    </row>
    <row r="737" spans="2:3">
      <c r="B737" s="121"/>
      <c r="C737" s="121"/>
    </row>
    <row r="738" spans="2:3">
      <c r="B738" s="121"/>
      <c r="C738" s="121"/>
    </row>
    <row r="739" spans="2:3">
      <c r="B739" s="121"/>
      <c r="C739" s="121"/>
    </row>
    <row r="740" spans="2:3">
      <c r="B740" s="121"/>
      <c r="C740" s="121"/>
    </row>
    <row r="741" spans="2:3">
      <c r="B741" s="121"/>
      <c r="C741" s="121"/>
    </row>
    <row r="742" spans="2:3">
      <c r="B742" s="121"/>
      <c r="C742" s="121"/>
    </row>
    <row r="743" spans="2:3">
      <c r="B743" s="121"/>
      <c r="C743" s="121"/>
    </row>
    <row r="744" spans="2:3">
      <c r="B744" s="121"/>
      <c r="C744" s="121"/>
    </row>
    <row r="745" spans="2:3">
      <c r="B745" s="121"/>
      <c r="C745" s="121"/>
    </row>
    <row r="746" spans="2:3">
      <c r="B746" s="121"/>
      <c r="C746" s="121"/>
    </row>
    <row r="747" spans="2:3">
      <c r="B747" s="121"/>
      <c r="C747" s="121"/>
    </row>
    <row r="748" spans="2:3">
      <c r="B748" s="121"/>
      <c r="C748" s="121"/>
    </row>
  </sheetData>
  <hyperlinks>
    <hyperlink ref="C9" location="'VAR% 3T CONSTANTE '!A1" display="Variación porcentual del trimestre"/>
    <hyperlink ref="C10" location="'COMP% 3T CONSTANTE '!A1" display="Composición porcentual del trimestre"/>
    <hyperlink ref="C12" location="'PIBTRIM CONSTANTE 16-19'!A1" display="Por actividad anual y trimestral "/>
    <hyperlink ref="C13" location="'GRÁFICA 1'!A1" display="Gráfica Variación porcentual"/>
    <hyperlink ref="C14" location="'VAR% TRIM CONSTANTE '!A1" display="Variación porcentual anual y trimestral"/>
    <hyperlink ref="C17" location="'PIBTRIM CORRIENTE 16-19'!A1" display="Por actividad trimestral corriente"/>
    <hyperlink ref="C18" location="'VAR% TRIM CORRIENTE 16-19'!A1" display="Variación porcentual del trimestre"/>
    <hyperlink ref="C15" location="'GRÁFICA 2'!A1" display="Gráfica Composición porcentual"/>
    <hyperlink ref="C16" location="'COMP%  3T 2016-19'!A1" display="Composición porcentual anual y trimestral"/>
    <hyperlink ref="C19" location="'GRÁFICA 3'!A1" display="Gráfica de aportes y variación absoluta trimestral"/>
    <hyperlink ref="C20" location="'APORTES Y VAR%'!A1" display="Aportes y variación absoluta trimestral "/>
    <hyperlink ref="C8" location="'PIB 3T CONSTANTE '!A1" display="Por actividad del trimestre"/>
    <hyperlink ref="C11" location="'ACUMULADO '!A1" display="Acumulado Enero - Septiembre"/>
  </hyperlinks>
  <pageMargins left="0.7" right="0.7" top="0.75" bottom="0.75" header="0.3" footer="0.3"/>
  <pageSetup scale="78" orientation="portrait" r:id="rId1"/>
  <rowBreaks count="1" manualBreakCount="1">
    <brk id="32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50"/>
  <sheetViews>
    <sheetView showGridLines="0" zoomScaleNormal="100" zoomScaleSheetLayoutView="80" workbookViewId="0">
      <selection sqref="A1:T1"/>
    </sheetView>
  </sheetViews>
  <sheetFormatPr baseColWidth="10" defaultColWidth="11.42578125" defaultRowHeight="12.75"/>
  <cols>
    <col min="1" max="1" width="13.7109375" style="226" customWidth="1"/>
    <col min="2" max="2" width="55" style="226" customWidth="1"/>
    <col min="3" max="7" width="9" style="226" customWidth="1"/>
    <col min="8" max="11" width="9" style="225" customWidth="1"/>
    <col min="12" max="12" width="9" style="224" customWidth="1"/>
    <col min="13" max="16" width="9" style="225" customWidth="1"/>
    <col min="17" max="21" width="9" style="224" customWidth="1"/>
    <col min="22" max="22" width="9" style="132" customWidth="1"/>
    <col min="23" max="24" width="11.42578125" style="225"/>
    <col min="25" max="16384" width="11.42578125" style="226"/>
  </cols>
  <sheetData>
    <row r="1" spans="1:29" s="131" customFormat="1" ht="18" customHeight="1">
      <c r="A1" s="559" t="s">
        <v>74</v>
      </c>
      <c r="B1" s="559"/>
      <c r="C1" s="559"/>
      <c r="D1" s="559"/>
      <c r="E1" s="559"/>
      <c r="F1" s="559"/>
      <c r="G1" s="559"/>
      <c r="H1" s="559"/>
      <c r="I1" s="559"/>
      <c r="J1" s="559"/>
      <c r="K1" s="559"/>
      <c r="L1" s="559"/>
      <c r="M1" s="559"/>
      <c r="N1" s="559"/>
      <c r="O1" s="559"/>
      <c r="P1" s="559"/>
      <c r="Q1" s="559"/>
      <c r="R1" s="559"/>
      <c r="S1" s="559"/>
      <c r="T1" s="559"/>
    </row>
    <row r="2" spans="1:29" s="131" customFormat="1" ht="18" customHeight="1">
      <c r="A2" s="560" t="s">
        <v>75</v>
      </c>
      <c r="B2" s="560"/>
      <c r="C2" s="560"/>
      <c r="D2" s="560"/>
      <c r="E2" s="560"/>
      <c r="F2" s="560"/>
      <c r="G2" s="560"/>
      <c r="H2" s="560"/>
      <c r="I2" s="560"/>
      <c r="J2" s="560"/>
      <c r="K2" s="560"/>
      <c r="L2" s="560"/>
      <c r="M2" s="560"/>
      <c r="N2" s="560"/>
      <c r="O2" s="560"/>
      <c r="P2" s="560"/>
      <c r="Q2" s="560"/>
      <c r="R2" s="560"/>
      <c r="S2" s="560"/>
      <c r="T2" s="560"/>
    </row>
    <row r="3" spans="1:29" s="131" customFormat="1" ht="18" customHeight="1">
      <c r="A3" s="559" t="s">
        <v>76</v>
      </c>
      <c r="B3" s="559"/>
      <c r="C3" s="559"/>
      <c r="D3" s="559"/>
      <c r="E3" s="559"/>
      <c r="F3" s="559"/>
      <c r="G3" s="559"/>
      <c r="H3" s="559"/>
      <c r="I3" s="559"/>
      <c r="J3" s="559"/>
      <c r="K3" s="559"/>
      <c r="L3" s="559"/>
      <c r="M3" s="559"/>
      <c r="N3" s="559"/>
      <c r="O3" s="559"/>
      <c r="P3" s="559"/>
      <c r="Q3" s="559"/>
      <c r="R3" s="559"/>
      <c r="S3" s="559"/>
      <c r="T3" s="559"/>
    </row>
    <row r="4" spans="1:29" ht="28.5" customHeight="1">
      <c r="A4" s="591" t="s">
        <v>135</v>
      </c>
      <c r="B4" s="591"/>
      <c r="C4" s="591"/>
      <c r="D4" s="591"/>
      <c r="E4" s="591"/>
      <c r="F4" s="591"/>
      <c r="G4" s="591"/>
      <c r="H4" s="591"/>
      <c r="I4" s="591"/>
      <c r="J4" s="591"/>
      <c r="K4" s="591"/>
      <c r="L4" s="591"/>
      <c r="M4" s="591"/>
      <c r="N4" s="591"/>
      <c r="O4" s="591"/>
      <c r="P4" s="591"/>
      <c r="Q4" s="591"/>
      <c r="R4" s="591"/>
      <c r="S4" s="591"/>
      <c r="T4" s="591"/>
      <c r="U4" s="177"/>
      <c r="V4" s="173"/>
      <c r="W4" s="172"/>
    </row>
    <row r="5" spans="1:29" ht="21" customHeight="1">
      <c r="A5" s="598" t="s">
        <v>97</v>
      </c>
      <c r="B5" s="227"/>
      <c r="C5" s="596" t="s">
        <v>100</v>
      </c>
      <c r="D5" s="597"/>
      <c r="E5" s="597"/>
      <c r="F5" s="597"/>
      <c r="G5" s="597"/>
      <c r="H5" s="597"/>
      <c r="I5" s="597"/>
      <c r="J5" s="597"/>
      <c r="K5" s="597"/>
      <c r="L5" s="597"/>
      <c r="M5" s="597"/>
      <c r="N5" s="597"/>
      <c r="O5" s="597"/>
      <c r="P5" s="597"/>
      <c r="Q5" s="597"/>
      <c r="R5" s="597"/>
      <c r="S5" s="597"/>
      <c r="T5" s="597"/>
      <c r="U5" s="177"/>
      <c r="V5" s="173"/>
    </row>
    <row r="6" spans="1:29" ht="15.75" customHeight="1">
      <c r="A6" s="599"/>
      <c r="B6" s="228" t="s">
        <v>40</v>
      </c>
      <c r="C6" s="432">
        <v>2016</v>
      </c>
      <c r="D6" s="229"/>
      <c r="E6" s="229"/>
      <c r="F6" s="229"/>
      <c r="G6" s="230"/>
      <c r="H6" s="432" t="s">
        <v>109</v>
      </c>
      <c r="I6" s="229"/>
      <c r="J6" s="229"/>
      <c r="K6" s="229"/>
      <c r="L6" s="230"/>
      <c r="M6" s="432" t="s">
        <v>42</v>
      </c>
      <c r="N6" s="229"/>
      <c r="O6" s="229"/>
      <c r="P6" s="229"/>
      <c r="Q6" s="230"/>
      <c r="R6" s="594" t="s">
        <v>105</v>
      </c>
      <c r="S6" s="595"/>
      <c r="T6" s="595"/>
      <c r="W6" s="231"/>
      <c r="X6" s="232"/>
    </row>
    <row r="7" spans="1:29" ht="15.75" customHeight="1">
      <c r="A7" s="599"/>
      <c r="B7" s="228"/>
      <c r="C7" s="233" t="s">
        <v>43</v>
      </c>
      <c r="D7" s="234" t="s">
        <v>147</v>
      </c>
      <c r="E7" s="235"/>
      <c r="F7" s="235"/>
      <c r="G7" s="236"/>
      <c r="H7" s="233" t="s">
        <v>43</v>
      </c>
      <c r="I7" s="234" t="s">
        <v>147</v>
      </c>
      <c r="J7" s="235"/>
      <c r="K7" s="235"/>
      <c r="L7" s="236"/>
      <c r="M7" s="233" t="s">
        <v>43</v>
      </c>
      <c r="N7" s="234" t="s">
        <v>147</v>
      </c>
      <c r="O7" s="235"/>
      <c r="P7" s="235"/>
      <c r="Q7" s="236"/>
      <c r="R7" s="592" t="s">
        <v>147</v>
      </c>
      <c r="S7" s="593"/>
      <c r="T7" s="593"/>
    </row>
    <row r="8" spans="1:29" ht="15.75" customHeight="1">
      <c r="A8" s="600"/>
      <c r="B8" s="237"/>
      <c r="C8" s="238"/>
      <c r="D8" s="288" t="s">
        <v>77</v>
      </c>
      <c r="E8" s="64" t="s">
        <v>78</v>
      </c>
      <c r="F8" s="289" t="s">
        <v>79</v>
      </c>
      <c r="G8" s="65" t="s">
        <v>80</v>
      </c>
      <c r="H8" s="238"/>
      <c r="I8" s="288" t="s">
        <v>77</v>
      </c>
      <c r="J8" s="64" t="s">
        <v>78</v>
      </c>
      <c r="K8" s="289" t="s">
        <v>79</v>
      </c>
      <c r="L8" s="65" t="s">
        <v>80</v>
      </c>
      <c r="M8" s="238"/>
      <c r="N8" s="288" t="s">
        <v>77</v>
      </c>
      <c r="O8" s="64" t="s">
        <v>78</v>
      </c>
      <c r="P8" s="289" t="s">
        <v>79</v>
      </c>
      <c r="Q8" s="65" t="s">
        <v>80</v>
      </c>
      <c r="R8" s="300" t="s">
        <v>77</v>
      </c>
      <c r="S8" s="64" t="s">
        <v>78</v>
      </c>
      <c r="T8" s="289" t="s">
        <v>79</v>
      </c>
      <c r="V8" s="292"/>
    </row>
    <row r="9" spans="1:29" ht="24.95" customHeight="1">
      <c r="A9" s="182"/>
      <c r="B9" s="138" t="s">
        <v>38</v>
      </c>
      <c r="C9" s="431"/>
      <c r="D9" s="431"/>
      <c r="E9" s="431"/>
      <c r="F9" s="431"/>
      <c r="G9" s="431"/>
      <c r="H9" s="239"/>
      <c r="I9" s="142"/>
      <c r="J9" s="240"/>
      <c r="K9" s="240"/>
      <c r="L9" s="240"/>
      <c r="M9" s="239"/>
      <c r="N9" s="142"/>
      <c r="O9" s="240"/>
      <c r="P9" s="240"/>
      <c r="Q9" s="240"/>
      <c r="R9" s="241"/>
      <c r="S9" s="142"/>
      <c r="T9" s="241"/>
    </row>
    <row r="10" spans="1:29" ht="24.95" customHeight="1">
      <c r="A10" s="143" t="s">
        <v>37</v>
      </c>
      <c r="B10" s="88" t="s">
        <v>36</v>
      </c>
      <c r="C10" s="88">
        <v>2.0445331117895331</v>
      </c>
      <c r="D10" s="88">
        <v>1.9328835030663096</v>
      </c>
      <c r="E10" s="88">
        <v>1.9719228806515949</v>
      </c>
      <c r="F10" s="88">
        <v>2.3724682384801432</v>
      </c>
      <c r="G10" s="88">
        <v>1.9011851195982847</v>
      </c>
      <c r="H10" s="88">
        <v>1.959102637643835</v>
      </c>
      <c r="I10" s="88">
        <v>1.7986632001231309</v>
      </c>
      <c r="J10" s="88">
        <v>1.886323380477662</v>
      </c>
      <c r="K10" s="88">
        <v>2.2600597330961625</v>
      </c>
      <c r="L10" s="88">
        <v>1.8882569290054982</v>
      </c>
      <c r="M10" s="88">
        <v>1.9508284448598832</v>
      </c>
      <c r="N10" s="88">
        <v>1.7624129408246794</v>
      </c>
      <c r="O10" s="88">
        <v>1.9223220653844539</v>
      </c>
      <c r="P10" s="88">
        <v>2.2661847334671865</v>
      </c>
      <c r="Q10" s="88">
        <v>1.8524105645180544</v>
      </c>
      <c r="R10" s="369">
        <v>1.7583576684088695</v>
      </c>
      <c r="S10" s="369">
        <v>2.0239843503049051</v>
      </c>
      <c r="T10" s="370">
        <v>2.4285323494125817</v>
      </c>
      <c r="U10" s="476"/>
      <c r="V10" s="242"/>
      <c r="W10" s="242"/>
      <c r="X10" s="242"/>
      <c r="Y10" s="242"/>
      <c r="Z10" s="242"/>
      <c r="AA10" s="242"/>
      <c r="AB10" s="243"/>
      <c r="AC10" s="243"/>
    </row>
    <row r="11" spans="1:29" ht="24.95" customHeight="1">
      <c r="A11" s="143" t="s">
        <v>35</v>
      </c>
      <c r="B11" s="88" t="s">
        <v>34</v>
      </c>
      <c r="C11" s="88">
        <v>0.42176738037150768</v>
      </c>
      <c r="D11" s="88">
        <v>0.32283123781883233</v>
      </c>
      <c r="E11" s="88">
        <v>0.32609892247650463</v>
      </c>
      <c r="F11" s="88">
        <v>0.5886049163143644</v>
      </c>
      <c r="G11" s="88">
        <v>0.44422667438760494</v>
      </c>
      <c r="H11" s="88">
        <v>0.40199173752275602</v>
      </c>
      <c r="I11" s="88">
        <v>0.28275339163134322</v>
      </c>
      <c r="J11" s="88">
        <v>0.40352053575400698</v>
      </c>
      <c r="K11" s="88">
        <v>0.48855089281157399</v>
      </c>
      <c r="L11" s="88">
        <v>0.42944105019830925</v>
      </c>
      <c r="M11" s="88">
        <v>0.37927685461762767</v>
      </c>
      <c r="N11" s="88">
        <v>0.36428775004205005</v>
      </c>
      <c r="O11" s="88">
        <v>0.42888620039033709</v>
      </c>
      <c r="P11" s="88">
        <v>0.42496945328680918</v>
      </c>
      <c r="Q11" s="88">
        <v>0.30266351079532733</v>
      </c>
      <c r="R11" s="369">
        <v>0.21245133450363057</v>
      </c>
      <c r="S11" s="369">
        <v>0.28144395021167368</v>
      </c>
      <c r="T11" s="370">
        <v>0.36690694002441637</v>
      </c>
      <c r="U11" s="476"/>
      <c r="V11" s="476"/>
      <c r="W11" s="476"/>
      <c r="X11" s="242"/>
      <c r="Y11" s="242"/>
      <c r="Z11" s="242"/>
      <c r="AA11" s="242"/>
    </row>
    <row r="12" spans="1:29" ht="24.95" customHeight="1">
      <c r="A12" s="143" t="s">
        <v>33</v>
      </c>
      <c r="B12" s="88" t="s">
        <v>32</v>
      </c>
      <c r="C12" s="88">
        <v>1.7414592648979308</v>
      </c>
      <c r="D12" s="88">
        <v>1.8533794035587587</v>
      </c>
      <c r="E12" s="88">
        <v>1.6687861291926267</v>
      </c>
      <c r="F12" s="88">
        <v>1.7022373963930426</v>
      </c>
      <c r="G12" s="88">
        <v>1.7435846466453564</v>
      </c>
      <c r="H12" s="88">
        <v>1.7824248059455861</v>
      </c>
      <c r="I12" s="88">
        <v>1.8674174852255851</v>
      </c>
      <c r="J12" s="88">
        <v>1.6956196417100791</v>
      </c>
      <c r="K12" s="88">
        <v>1.7494224706111821</v>
      </c>
      <c r="L12" s="88">
        <v>1.8168083307758784</v>
      </c>
      <c r="M12" s="88">
        <v>1.7727414633105489</v>
      </c>
      <c r="N12" s="88">
        <v>1.880970717591872</v>
      </c>
      <c r="O12" s="88">
        <v>1.6229196097566505</v>
      </c>
      <c r="P12" s="88">
        <v>1.7115825613989653</v>
      </c>
      <c r="Q12" s="88">
        <v>1.8704870445287027</v>
      </c>
      <c r="R12" s="369">
        <v>1.9770295477235078</v>
      </c>
      <c r="S12" s="369">
        <v>1.6801426340662247</v>
      </c>
      <c r="T12" s="370">
        <v>3.0506088031605141</v>
      </c>
      <c r="U12" s="476"/>
      <c r="V12" s="476"/>
      <c r="W12" s="476"/>
      <c r="X12" s="242"/>
      <c r="Y12" s="242"/>
      <c r="Z12" s="242"/>
      <c r="AA12" s="242"/>
    </row>
    <row r="13" spans="1:29" ht="24.95" customHeight="1">
      <c r="A13" s="143" t="s">
        <v>31</v>
      </c>
      <c r="B13" s="88" t="s">
        <v>30</v>
      </c>
      <c r="C13" s="88">
        <v>5.4599130172716039</v>
      </c>
      <c r="D13" s="88">
        <v>5.5576930906941318</v>
      </c>
      <c r="E13" s="88">
        <v>5.8058835600303649</v>
      </c>
      <c r="F13" s="88">
        <v>5.37254218749543</v>
      </c>
      <c r="G13" s="88">
        <v>5.1235355190942213</v>
      </c>
      <c r="H13" s="88">
        <v>5.3064913532312952</v>
      </c>
      <c r="I13" s="88">
        <v>5.4823557706249169</v>
      </c>
      <c r="J13" s="88">
        <v>5.5490590828304631</v>
      </c>
      <c r="K13" s="88">
        <v>5.0717841632519995</v>
      </c>
      <c r="L13" s="88">
        <v>5.1362759983634856</v>
      </c>
      <c r="M13" s="88">
        <v>5.192122502448373</v>
      </c>
      <c r="N13" s="88">
        <v>5.4041321181388335</v>
      </c>
      <c r="O13" s="88">
        <v>5.4779216583769124</v>
      </c>
      <c r="P13" s="88">
        <v>4.9252393898562614</v>
      </c>
      <c r="Q13" s="88">
        <v>4.9787935512042329</v>
      </c>
      <c r="R13" s="369">
        <v>5.1989458800689698</v>
      </c>
      <c r="S13" s="369">
        <v>5.2666512141465498</v>
      </c>
      <c r="T13" s="370">
        <v>4.7047896611613167</v>
      </c>
      <c r="U13" s="476"/>
      <c r="V13" s="476"/>
      <c r="W13" s="476"/>
      <c r="X13" s="242"/>
      <c r="Y13" s="242"/>
      <c r="Z13" s="242"/>
      <c r="AA13" s="242"/>
    </row>
    <row r="14" spans="1:29" ht="24.95" customHeight="1">
      <c r="A14" s="143" t="s">
        <v>29</v>
      </c>
      <c r="B14" s="88" t="s">
        <v>28</v>
      </c>
      <c r="C14" s="88">
        <v>4.0573936602592147</v>
      </c>
      <c r="D14" s="88">
        <v>3.9680635015970833</v>
      </c>
      <c r="E14" s="88">
        <v>4.1856014342492616</v>
      </c>
      <c r="F14" s="88">
        <v>4.0999402141012</v>
      </c>
      <c r="G14" s="88">
        <v>3.9780306779022281</v>
      </c>
      <c r="H14" s="88">
        <v>4.1240330020864793</v>
      </c>
      <c r="I14" s="88">
        <v>3.9962553705096542</v>
      </c>
      <c r="J14" s="88">
        <v>4.205547368143467</v>
      </c>
      <c r="K14" s="88">
        <v>4.2533422325017192</v>
      </c>
      <c r="L14" s="88">
        <v>4.0416884698911799</v>
      </c>
      <c r="M14" s="88">
        <v>4.0781483412791291</v>
      </c>
      <c r="N14" s="88">
        <v>3.9645895759486183</v>
      </c>
      <c r="O14" s="88">
        <v>4.2425249789494863</v>
      </c>
      <c r="P14" s="88">
        <v>4.1373174650252453</v>
      </c>
      <c r="Q14" s="88">
        <v>3.9736361775167492</v>
      </c>
      <c r="R14" s="369">
        <v>4.0873464198009897</v>
      </c>
      <c r="S14" s="369">
        <v>4.3081466466784306</v>
      </c>
      <c r="T14" s="370">
        <v>4.2567808420864308</v>
      </c>
      <c r="U14" s="476"/>
      <c r="V14" s="476"/>
      <c r="W14" s="476"/>
      <c r="X14" s="242"/>
      <c r="Y14" s="242"/>
      <c r="Z14" s="242"/>
      <c r="AA14" s="242"/>
    </row>
    <row r="15" spans="1:29" s="179" customFormat="1" ht="24.95" customHeight="1">
      <c r="A15" s="147" t="s">
        <v>13</v>
      </c>
      <c r="B15" s="148" t="s">
        <v>12</v>
      </c>
      <c r="C15" s="148">
        <v>14.877238433267362</v>
      </c>
      <c r="D15" s="148">
        <v>15.895520346306544</v>
      </c>
      <c r="E15" s="148">
        <v>14.014780079621303</v>
      </c>
      <c r="F15" s="148">
        <v>14.980796234532853</v>
      </c>
      <c r="G15" s="148">
        <v>14.642824279664426</v>
      </c>
      <c r="H15" s="88">
        <v>15.260352069813701</v>
      </c>
      <c r="I15" s="88">
        <v>16.213073595373579</v>
      </c>
      <c r="J15" s="88">
        <v>14.51247701882559</v>
      </c>
      <c r="K15" s="88">
        <v>15.580425443023099</v>
      </c>
      <c r="L15" s="88">
        <v>14.760515559863569</v>
      </c>
      <c r="M15" s="88">
        <v>15.180879398241679</v>
      </c>
      <c r="N15" s="88">
        <v>16.347394532247712</v>
      </c>
      <c r="O15" s="88">
        <v>13.895527890794712</v>
      </c>
      <c r="P15" s="88">
        <v>15.375072101919166</v>
      </c>
      <c r="Q15" s="88">
        <v>15.101668447121593</v>
      </c>
      <c r="R15" s="369">
        <v>16.575384536896461</v>
      </c>
      <c r="S15" s="369">
        <v>13.89234314003313</v>
      </c>
      <c r="T15" s="370">
        <v>14.582096854878559</v>
      </c>
      <c r="U15" s="476"/>
      <c r="V15" s="476"/>
      <c r="W15" s="476"/>
      <c r="X15" s="242"/>
      <c r="Y15" s="242"/>
      <c r="Z15" s="242"/>
      <c r="AA15" s="242"/>
    </row>
    <row r="16" spans="1:29" ht="24.95" customHeight="1">
      <c r="A16" s="149" t="s">
        <v>27</v>
      </c>
      <c r="B16" s="150" t="s">
        <v>26</v>
      </c>
      <c r="C16" s="150">
        <v>18.277384495855927</v>
      </c>
      <c r="D16" s="150">
        <v>17.553624066357322</v>
      </c>
      <c r="E16" s="150">
        <v>19.040204606425949</v>
      </c>
      <c r="F16" s="150">
        <v>18.563928923715949</v>
      </c>
      <c r="G16" s="150">
        <v>17.953171559270977</v>
      </c>
      <c r="H16" s="88">
        <v>17.930628309717335</v>
      </c>
      <c r="I16" s="88">
        <v>17.538882520310448</v>
      </c>
      <c r="J16" s="88">
        <v>18.655660932838909</v>
      </c>
      <c r="K16" s="88">
        <v>17.904558397231813</v>
      </c>
      <c r="L16" s="88">
        <v>17.635053320293999</v>
      </c>
      <c r="M16" s="88">
        <v>17.901875192668619</v>
      </c>
      <c r="N16" s="88">
        <v>17.372052992406072</v>
      </c>
      <c r="O16" s="88">
        <v>18.765244338884884</v>
      </c>
      <c r="P16" s="88">
        <v>18.298340155679853</v>
      </c>
      <c r="Q16" s="88">
        <v>17.207306437632781</v>
      </c>
      <c r="R16" s="369">
        <v>17.186133367896886</v>
      </c>
      <c r="S16" s="369">
        <v>18.603888202971664</v>
      </c>
      <c r="T16" s="370">
        <v>18.039425708986677</v>
      </c>
      <c r="U16" s="476"/>
      <c r="V16" s="476"/>
      <c r="W16" s="476"/>
      <c r="X16" s="242"/>
      <c r="Y16" s="242"/>
      <c r="Z16" s="242"/>
      <c r="AA16" s="242"/>
    </row>
    <row r="17" spans="1:27" ht="24.95" customHeight="1">
      <c r="A17" s="143" t="s">
        <v>25</v>
      </c>
      <c r="B17" s="88" t="s">
        <v>24</v>
      </c>
      <c r="C17" s="88">
        <v>2.5465636709412403</v>
      </c>
      <c r="D17" s="88">
        <v>2.7576644817131952</v>
      </c>
      <c r="E17" s="88">
        <v>2.3945308631005555</v>
      </c>
      <c r="F17" s="88">
        <v>2.3971701341234595</v>
      </c>
      <c r="G17" s="88">
        <v>2.6377347631412258</v>
      </c>
      <c r="H17" s="88">
        <v>2.4698558285676611</v>
      </c>
      <c r="I17" s="88">
        <v>2.6125918591114079</v>
      </c>
      <c r="J17" s="88">
        <v>2.329802423800535</v>
      </c>
      <c r="K17" s="88">
        <v>2.3626283195328961</v>
      </c>
      <c r="L17" s="88">
        <v>2.5724570073721966</v>
      </c>
      <c r="M17" s="88">
        <v>2.3069043319021967</v>
      </c>
      <c r="N17" s="88">
        <v>2.3973686792546864</v>
      </c>
      <c r="O17" s="88">
        <v>2.1599385638668722</v>
      </c>
      <c r="P17" s="88">
        <v>2.2079672489085058</v>
      </c>
      <c r="Q17" s="88">
        <v>2.4551657666681326</v>
      </c>
      <c r="R17" s="369">
        <v>2.3904385068977589</v>
      </c>
      <c r="S17" s="369">
        <v>2.1289837552187101</v>
      </c>
      <c r="T17" s="370">
        <v>2.0724513226913448</v>
      </c>
      <c r="U17" s="476"/>
      <c r="V17" s="476"/>
      <c r="W17" s="476"/>
      <c r="X17" s="242"/>
      <c r="Y17" s="242"/>
      <c r="Z17" s="242"/>
      <c r="AA17" s="242"/>
    </row>
    <row r="18" spans="1:27" ht="24.95" customHeight="1">
      <c r="A18" s="143" t="s">
        <v>23</v>
      </c>
      <c r="B18" s="88" t="s">
        <v>22</v>
      </c>
      <c r="C18" s="88">
        <v>12.626024296512606</v>
      </c>
      <c r="D18" s="88">
        <v>12.87484928043458</v>
      </c>
      <c r="E18" s="88">
        <v>12.166235077640906</v>
      </c>
      <c r="F18" s="88">
        <v>12.46152666697583</v>
      </c>
      <c r="G18" s="88">
        <v>12.989246542875096</v>
      </c>
      <c r="H18" s="88">
        <v>13.3155738573065</v>
      </c>
      <c r="I18" s="88">
        <v>13.617394012851303</v>
      </c>
      <c r="J18" s="88">
        <v>13.221303903473128</v>
      </c>
      <c r="K18" s="88">
        <v>13.114338356457585</v>
      </c>
      <c r="L18" s="88">
        <v>13.315036240274065</v>
      </c>
      <c r="M18" s="88">
        <v>13.69153946421433</v>
      </c>
      <c r="N18" s="88">
        <v>13.73900663767809</v>
      </c>
      <c r="O18" s="88">
        <v>13.993654505005365</v>
      </c>
      <c r="P18" s="88">
        <v>13.5847050044546</v>
      </c>
      <c r="Q18" s="88">
        <v>13.464488750410084</v>
      </c>
      <c r="R18" s="369">
        <v>13.906613020546377</v>
      </c>
      <c r="S18" s="369">
        <v>14.303057150260088</v>
      </c>
      <c r="T18" s="370">
        <v>14.431744222823308</v>
      </c>
      <c r="U18" s="476"/>
      <c r="V18" s="476"/>
      <c r="W18" s="476"/>
      <c r="X18" s="242"/>
      <c r="Y18" s="242"/>
      <c r="Z18" s="242"/>
      <c r="AA18" s="242"/>
    </row>
    <row r="19" spans="1:27" ht="24.95" customHeight="1">
      <c r="A19" s="143" t="s">
        <v>21</v>
      </c>
      <c r="B19" s="88" t="s">
        <v>20</v>
      </c>
      <c r="C19" s="88">
        <v>7.3639416929377974</v>
      </c>
      <c r="D19" s="88">
        <v>7.3075265101631901</v>
      </c>
      <c r="E19" s="88">
        <v>7.5759346681117012</v>
      </c>
      <c r="F19" s="88">
        <v>7.2768024445789727</v>
      </c>
      <c r="G19" s="88">
        <v>7.299407869478566</v>
      </c>
      <c r="H19" s="88">
        <v>7.2864047141472295</v>
      </c>
      <c r="I19" s="88">
        <v>7.2652727084321498</v>
      </c>
      <c r="J19" s="88">
        <v>7.3197846145856005</v>
      </c>
      <c r="K19" s="88">
        <v>7.3120719962240512</v>
      </c>
      <c r="L19" s="88">
        <v>7.2496306022916972</v>
      </c>
      <c r="M19" s="88">
        <v>7.2538223408692675</v>
      </c>
      <c r="N19" s="88">
        <v>7.1880081047575732</v>
      </c>
      <c r="O19" s="88">
        <v>7.2552719603248743</v>
      </c>
      <c r="P19" s="88">
        <v>7.2726108603793884</v>
      </c>
      <c r="Q19" s="88">
        <v>7.2966849984850226</v>
      </c>
      <c r="R19" s="369">
        <v>7.3028487382606126</v>
      </c>
      <c r="S19" s="369">
        <v>7.3273047441011414</v>
      </c>
      <c r="T19" s="370">
        <v>7.214155641886995</v>
      </c>
      <c r="U19" s="476"/>
      <c r="V19" s="476"/>
      <c r="W19" s="476"/>
      <c r="X19" s="242"/>
      <c r="Y19" s="242"/>
      <c r="Z19" s="242"/>
      <c r="AA19" s="242"/>
    </row>
    <row r="20" spans="1:27" s="179" customFormat="1" ht="30" customHeight="1">
      <c r="A20" s="147" t="s">
        <v>11</v>
      </c>
      <c r="B20" s="151" t="s">
        <v>19</v>
      </c>
      <c r="C20" s="151">
        <v>7.6064442508142216</v>
      </c>
      <c r="D20" s="151">
        <v>7.0025327996149844</v>
      </c>
      <c r="E20" s="151">
        <v>8.236678304867354</v>
      </c>
      <c r="F20" s="151">
        <v>7.1770548321503576</v>
      </c>
      <c r="G20" s="151">
        <v>7.9883430395548602</v>
      </c>
      <c r="H20" s="88">
        <v>7.382530908388814</v>
      </c>
      <c r="I20" s="88">
        <v>6.8678747656057828</v>
      </c>
      <c r="J20" s="88">
        <v>7.9097513453536301</v>
      </c>
      <c r="K20" s="88">
        <v>7.0031793294526734</v>
      </c>
      <c r="L20" s="88">
        <v>7.7354637750034065</v>
      </c>
      <c r="M20" s="88">
        <v>7.2685241809267849</v>
      </c>
      <c r="N20" s="88">
        <v>6.7042281324171613</v>
      </c>
      <c r="O20" s="88">
        <v>7.9026125111726255</v>
      </c>
      <c r="P20" s="88">
        <v>6.910739857806929</v>
      </c>
      <c r="Q20" s="88">
        <v>7.5493593450285665</v>
      </c>
      <c r="R20" s="369">
        <v>6.6903355126826147</v>
      </c>
      <c r="S20" s="369">
        <v>7.9314641878889258</v>
      </c>
      <c r="T20" s="370">
        <v>6.5402974691817484</v>
      </c>
      <c r="U20" s="476"/>
      <c r="V20" s="476"/>
      <c r="W20" s="476"/>
      <c r="X20" s="242"/>
      <c r="Y20" s="242"/>
      <c r="Z20" s="242"/>
      <c r="AA20" s="242"/>
    </row>
    <row r="21" spans="1:27" ht="24.95" customHeight="1">
      <c r="A21" s="143" t="s">
        <v>18</v>
      </c>
      <c r="B21" s="88" t="s">
        <v>148</v>
      </c>
      <c r="C21" s="82">
        <v>1.0429603275213357</v>
      </c>
      <c r="D21" s="82">
        <v>1.1782139163303638</v>
      </c>
      <c r="E21" s="82">
        <v>1.0266521483749036</v>
      </c>
      <c r="F21" s="82">
        <v>1.0013720257977616</v>
      </c>
      <c r="G21" s="82">
        <v>0.97186453288373298</v>
      </c>
      <c r="H21" s="88">
        <v>1.0277198337900364</v>
      </c>
      <c r="I21" s="88">
        <v>1.1973344305358657</v>
      </c>
      <c r="J21" s="88">
        <v>1.0004422611643768</v>
      </c>
      <c r="K21" s="88">
        <v>0.95005018640381667</v>
      </c>
      <c r="L21" s="88">
        <v>0.96847633269987887</v>
      </c>
      <c r="M21" s="88">
        <v>1.0419313175291025</v>
      </c>
      <c r="N21" s="88">
        <v>1.1951461005587984</v>
      </c>
      <c r="O21" s="88">
        <v>1.0108643809478022</v>
      </c>
      <c r="P21" s="88">
        <v>0.96992453930618105</v>
      </c>
      <c r="Q21" s="88">
        <v>0.99549691930137585</v>
      </c>
      <c r="R21" s="369">
        <v>1.1702957531444007</v>
      </c>
      <c r="S21" s="369">
        <v>1.029025533729274</v>
      </c>
      <c r="T21" s="370">
        <v>0.96093315150722214</v>
      </c>
      <c r="U21" s="476"/>
      <c r="V21" s="476"/>
      <c r="W21" s="476"/>
      <c r="X21" s="242"/>
      <c r="Y21" s="242"/>
      <c r="Z21" s="242"/>
      <c r="AA21" s="242"/>
    </row>
    <row r="22" spans="1:27" ht="24.95" customHeight="1">
      <c r="A22" s="143" t="s">
        <v>17</v>
      </c>
      <c r="B22" s="88" t="s">
        <v>16</v>
      </c>
      <c r="C22" s="88">
        <v>1.2222461044082957</v>
      </c>
      <c r="D22" s="88">
        <v>1.1974194182165532</v>
      </c>
      <c r="E22" s="88">
        <v>1.2409232809768234</v>
      </c>
      <c r="F22" s="88">
        <v>1.2586164181018833</v>
      </c>
      <c r="G22" s="88">
        <v>1.1925839801033316</v>
      </c>
      <c r="H22" s="88">
        <v>1.190941387329628</v>
      </c>
      <c r="I22" s="88">
        <v>1.137411436146321</v>
      </c>
      <c r="J22" s="88">
        <v>1.2265349451743106</v>
      </c>
      <c r="K22" s="88">
        <v>1.2418711675252623</v>
      </c>
      <c r="L22" s="88">
        <v>1.1582148304460196</v>
      </c>
      <c r="M22" s="88">
        <v>1.2092538538687332</v>
      </c>
      <c r="N22" s="88">
        <v>1.1408217202519266</v>
      </c>
      <c r="O22" s="88">
        <v>1.2431358029540975</v>
      </c>
      <c r="P22" s="88">
        <v>1.2538149296504435</v>
      </c>
      <c r="Q22" s="88">
        <v>1.1991776446023916</v>
      </c>
      <c r="R22" s="369">
        <v>1.1371491834804039</v>
      </c>
      <c r="S22" s="369">
        <v>1.2458012423432987</v>
      </c>
      <c r="T22" s="370">
        <v>1.2709487165443143</v>
      </c>
      <c r="U22" s="476"/>
      <c r="V22" s="476"/>
      <c r="W22" s="476"/>
      <c r="X22" s="242"/>
      <c r="Y22" s="242"/>
      <c r="Z22" s="242"/>
      <c r="AA22" s="242"/>
    </row>
    <row r="23" spans="1:27" ht="30" customHeight="1">
      <c r="A23" s="149" t="s">
        <v>15</v>
      </c>
      <c r="B23" s="244" t="s">
        <v>85</v>
      </c>
      <c r="C23" s="154">
        <v>1.7475072262530029</v>
      </c>
      <c r="D23" s="154">
        <v>1.7021266511830608</v>
      </c>
      <c r="E23" s="154">
        <v>1.76717420177262</v>
      </c>
      <c r="F23" s="154">
        <v>1.8248695134113015</v>
      </c>
      <c r="G23" s="154">
        <v>1.6965358096899794</v>
      </c>
      <c r="H23" s="161">
        <v>1.6839446931837116</v>
      </c>
      <c r="I23" s="161">
        <v>1.6472435726758445</v>
      </c>
      <c r="J23" s="161">
        <v>1.695428404520203</v>
      </c>
      <c r="K23" s="161">
        <v>1.7609750365666403</v>
      </c>
      <c r="L23" s="161">
        <v>1.6329310009856373</v>
      </c>
      <c r="M23" s="161">
        <v>1.6905776490743498</v>
      </c>
      <c r="N23" s="161">
        <v>1.6475540109517017</v>
      </c>
      <c r="O23" s="161">
        <v>1.6890539380754812</v>
      </c>
      <c r="P23" s="161">
        <v>1.8475796772264936</v>
      </c>
      <c r="Q23" s="161">
        <v>1.5815399040831184</v>
      </c>
      <c r="R23" s="371">
        <v>1.5678521553037363</v>
      </c>
      <c r="S23" s="371">
        <v>1.6204863949865909</v>
      </c>
      <c r="T23" s="372">
        <v>1.7725895290188798</v>
      </c>
      <c r="U23" s="476"/>
      <c r="V23" s="476"/>
      <c r="W23" s="476"/>
      <c r="X23" s="242"/>
      <c r="Y23" s="242"/>
      <c r="Z23" s="242"/>
      <c r="AA23" s="242"/>
    </row>
    <row r="24" spans="1:27" ht="24.95" customHeight="1">
      <c r="A24" s="245"/>
      <c r="B24" s="246" t="s">
        <v>14</v>
      </c>
      <c r="C24" s="157"/>
      <c r="D24" s="157"/>
      <c r="E24" s="157"/>
      <c r="F24" s="157"/>
      <c r="G24" s="157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369"/>
      <c r="S24" s="369"/>
      <c r="T24" s="370"/>
      <c r="U24" s="476"/>
      <c r="V24" s="476"/>
      <c r="W24" s="476"/>
      <c r="X24" s="242"/>
      <c r="Y24" s="242"/>
      <c r="Z24" s="242"/>
      <c r="AA24" s="242"/>
    </row>
    <row r="25" spans="1:27" s="179" customFormat="1" ht="24.95" customHeight="1">
      <c r="A25" s="158" t="s">
        <v>13</v>
      </c>
      <c r="B25" s="247" t="s">
        <v>12</v>
      </c>
      <c r="C25" s="247">
        <v>1.4319262267106994</v>
      </c>
      <c r="D25" s="247">
        <v>1.436287174710178</v>
      </c>
      <c r="E25" s="247">
        <v>1.3295235025729202</v>
      </c>
      <c r="F25" s="247">
        <v>1.4385172428631889</v>
      </c>
      <c r="G25" s="247">
        <v>1.5188956431948726</v>
      </c>
      <c r="H25" s="88">
        <v>1.468048941860296</v>
      </c>
      <c r="I25" s="88">
        <v>1.4422886812054114</v>
      </c>
      <c r="J25" s="88">
        <v>1.3954477094112652</v>
      </c>
      <c r="K25" s="88">
        <v>1.4996279045109207</v>
      </c>
      <c r="L25" s="88">
        <v>1.5310908056338701</v>
      </c>
      <c r="M25" s="88">
        <v>1.4637755727037687</v>
      </c>
      <c r="N25" s="88">
        <v>1.4646362982251764</v>
      </c>
      <c r="O25" s="88">
        <v>1.3397087294870476</v>
      </c>
      <c r="P25" s="88">
        <v>1.488063023035002</v>
      </c>
      <c r="Q25" s="88">
        <v>1.5566052388975984</v>
      </c>
      <c r="R25" s="369">
        <v>1.4850629439381904</v>
      </c>
      <c r="S25" s="369">
        <v>1.3399918150339383</v>
      </c>
      <c r="T25" s="370">
        <v>1.4113156012680574</v>
      </c>
      <c r="U25" s="476"/>
      <c r="V25" s="476"/>
      <c r="W25" s="476"/>
      <c r="X25" s="242"/>
      <c r="Y25" s="242"/>
      <c r="Z25" s="242"/>
      <c r="AA25" s="242"/>
    </row>
    <row r="26" spans="1:27" ht="24.95" customHeight="1">
      <c r="A26" s="156" t="s">
        <v>11</v>
      </c>
      <c r="B26" s="88" t="s">
        <v>81</v>
      </c>
      <c r="C26" s="88">
        <v>6.0424162991222676</v>
      </c>
      <c r="D26" s="88">
        <v>6.1383175290974661</v>
      </c>
      <c r="E26" s="88">
        <v>6.0888076560952564</v>
      </c>
      <c r="F26" s="88">
        <v>6.0424805758497557</v>
      </c>
      <c r="G26" s="88">
        <v>5.9082854739190562</v>
      </c>
      <c r="H26" s="88">
        <v>5.8803637902939867</v>
      </c>
      <c r="I26" s="88">
        <v>5.989490865444183</v>
      </c>
      <c r="J26" s="88">
        <v>5.9304866905961422</v>
      </c>
      <c r="K26" s="88">
        <v>5.8490601868904477</v>
      </c>
      <c r="L26" s="88">
        <v>5.7595103215167693</v>
      </c>
      <c r="M26" s="88">
        <v>5.8389221336154229</v>
      </c>
      <c r="N26" s="88">
        <v>5.9237033010845801</v>
      </c>
      <c r="O26" s="88">
        <v>5.9229505760223775</v>
      </c>
      <c r="P26" s="88">
        <v>5.8118429657286308</v>
      </c>
      <c r="Q26" s="88">
        <v>5.7054477680524895</v>
      </c>
      <c r="R26" s="369">
        <v>5.9377788162115523</v>
      </c>
      <c r="S26" s="369">
        <v>5.932829169575121</v>
      </c>
      <c r="T26" s="370">
        <v>5.8499994411172436</v>
      </c>
      <c r="U26" s="476"/>
      <c r="V26" s="476"/>
      <c r="W26" s="476"/>
      <c r="X26" s="242"/>
      <c r="Y26" s="242"/>
      <c r="Z26" s="242"/>
      <c r="AA26" s="242"/>
    </row>
    <row r="27" spans="1:27" ht="24.95" customHeight="1">
      <c r="A27" s="160" t="s">
        <v>10</v>
      </c>
      <c r="B27" s="161" t="s">
        <v>9</v>
      </c>
      <c r="C27" s="88">
        <v>0.44340278998298338</v>
      </c>
      <c r="D27" s="88">
        <v>0.46115824579552461</v>
      </c>
      <c r="E27" s="88">
        <v>0.44923263566762967</v>
      </c>
      <c r="F27" s="88">
        <v>0.43948484692762729</v>
      </c>
      <c r="G27" s="88">
        <v>0.4249950330043854</v>
      </c>
      <c r="H27" s="88">
        <v>0.42664463127739094</v>
      </c>
      <c r="I27" s="88">
        <v>0.4444035269194167</v>
      </c>
      <c r="J27" s="88">
        <v>0.43805394619954324</v>
      </c>
      <c r="K27" s="88">
        <v>0.42364683647619827</v>
      </c>
      <c r="L27" s="88">
        <v>0.40183590997322882</v>
      </c>
      <c r="M27" s="88">
        <v>0.4222844013787963</v>
      </c>
      <c r="N27" s="88">
        <v>0.44620747494128571</v>
      </c>
      <c r="O27" s="88">
        <v>0.43534524161651134</v>
      </c>
      <c r="P27" s="88">
        <v>0.41537021984732914</v>
      </c>
      <c r="Q27" s="88">
        <v>0.39396770993121433</v>
      </c>
      <c r="R27" s="371">
        <v>0.47240442603689653</v>
      </c>
      <c r="S27" s="371">
        <v>0.46147573721276991</v>
      </c>
      <c r="T27" s="372">
        <v>0.47417718975861411</v>
      </c>
      <c r="U27" s="476"/>
      <c r="V27" s="476"/>
      <c r="W27" s="476"/>
      <c r="X27" s="242"/>
      <c r="Y27" s="242"/>
      <c r="Z27" s="242"/>
      <c r="AA27" s="242"/>
    </row>
    <row r="28" spans="1:27" s="249" customFormat="1" ht="24.95" customHeight="1">
      <c r="A28" s="162"/>
      <c r="B28" s="92" t="s">
        <v>8</v>
      </c>
      <c r="C28" s="544">
        <v>6.7851682928409778</v>
      </c>
      <c r="D28" s="544">
        <v>6.6455775965827772</v>
      </c>
      <c r="E28" s="544">
        <v>6.6381269068129702</v>
      </c>
      <c r="F28" s="544">
        <v>6.7551589882939123</v>
      </c>
      <c r="G28" s="544">
        <v>7.0849912290988453</v>
      </c>
      <c r="H28" s="248">
        <v>6.953113167621769</v>
      </c>
      <c r="I28" s="248">
        <v>6.7550045839569819</v>
      </c>
      <c r="J28" s="248">
        <v>6.7651967639446644</v>
      </c>
      <c r="K28" s="248">
        <v>6.9169307206071258</v>
      </c>
      <c r="L28" s="248">
        <v>7.3553910542434764</v>
      </c>
      <c r="M28" s="248">
        <v>7.3323669094160699</v>
      </c>
      <c r="N28" s="248">
        <v>7.1915706783451592</v>
      </c>
      <c r="O28" s="248">
        <v>7.184564513558465</v>
      </c>
      <c r="P28" s="248">
        <v>7.2482538822104186</v>
      </c>
      <c r="Q28" s="248">
        <v>7.6861451109021077</v>
      </c>
      <c r="R28" s="373">
        <v>7.483849273060672</v>
      </c>
      <c r="S28" s="373">
        <v>7.4511312203065492</v>
      </c>
      <c r="T28" s="374">
        <v>7.5695622706645791</v>
      </c>
      <c r="U28" s="476"/>
      <c r="V28" s="476"/>
      <c r="W28" s="476"/>
      <c r="X28" s="242"/>
      <c r="Y28" s="242"/>
      <c r="Z28" s="242"/>
      <c r="AA28" s="242"/>
    </row>
    <row r="29" spans="1:27" s="249" customFormat="1" ht="24.95" customHeight="1">
      <c r="A29" s="164"/>
      <c r="B29" s="165" t="s">
        <v>7</v>
      </c>
      <c r="C29" s="165">
        <v>95.554620058371611</v>
      </c>
      <c r="D29" s="165">
        <v>95.471756279057345</v>
      </c>
      <c r="E29" s="165">
        <v>95.653079494653895</v>
      </c>
      <c r="F29" s="165">
        <v>95.66484342653834</v>
      </c>
      <c r="G29" s="165">
        <v>95.432050843449886</v>
      </c>
      <c r="H29" s="250">
        <v>95.606047700360506</v>
      </c>
      <c r="I29" s="250">
        <v>95.706066255161645</v>
      </c>
      <c r="J29" s="250">
        <v>95.81714946676027</v>
      </c>
      <c r="K29" s="250">
        <v>95.583161264721099</v>
      </c>
      <c r="L29" s="250">
        <v>95.331973670480522</v>
      </c>
      <c r="M29" s="250">
        <v>95.642004788455807</v>
      </c>
      <c r="N29" s="250">
        <v>95.674393233368434</v>
      </c>
      <c r="O29" s="250">
        <v>95.708108793706131</v>
      </c>
      <c r="P29" s="250">
        <v>95.729374735793769</v>
      </c>
      <c r="Q29" s="250">
        <v>95.46482225731819</v>
      </c>
      <c r="R29" s="250">
        <v>95.65577722614384</v>
      </c>
      <c r="S29" s="250">
        <v>95.726534913607523</v>
      </c>
      <c r="T29" s="206">
        <v>95.681834526614978</v>
      </c>
      <c r="U29" s="476"/>
      <c r="V29" s="476"/>
      <c r="W29" s="476"/>
      <c r="X29" s="242"/>
      <c r="Y29" s="251"/>
      <c r="Z29" s="251"/>
      <c r="AA29" s="251"/>
    </row>
    <row r="30" spans="1:27" s="253" customFormat="1" ht="24.95" customHeight="1">
      <c r="A30" s="167" t="s">
        <v>6</v>
      </c>
      <c r="B30" s="252" t="s">
        <v>5</v>
      </c>
      <c r="C30" s="252">
        <v>4.43273920472949</v>
      </c>
      <c r="D30" s="252">
        <v>4.4368263936806898</v>
      </c>
      <c r="E30" s="252">
        <v>4.5380489967930453</v>
      </c>
      <c r="F30" s="252">
        <v>4.4103798514418591</v>
      </c>
      <c r="G30" s="252">
        <v>4.3503306094905119</v>
      </c>
      <c r="H30" s="248">
        <v>4.3751234318971193</v>
      </c>
      <c r="I30" s="248">
        <v>4.2735132861749845</v>
      </c>
      <c r="J30" s="248">
        <v>4.3459859213193832</v>
      </c>
      <c r="K30" s="248">
        <v>4.500209093531077</v>
      </c>
      <c r="L30" s="248">
        <v>4.3777159547333353</v>
      </c>
      <c r="M30" s="248">
        <v>4.3321605430409047</v>
      </c>
      <c r="N30" s="248">
        <v>4.3099840054073253</v>
      </c>
      <c r="O30" s="248">
        <v>4.2611203729788505</v>
      </c>
      <c r="P30" s="248">
        <v>4.2313669834796519</v>
      </c>
      <c r="Q30" s="248">
        <v>4.5172579685152146</v>
      </c>
      <c r="R30" s="248">
        <v>4.0505743141546713</v>
      </c>
      <c r="S30" s="248">
        <v>4.0750980114086319</v>
      </c>
      <c r="T30" s="204">
        <v>4.0329672468815465</v>
      </c>
      <c r="U30" s="476"/>
      <c r="V30" s="476"/>
      <c r="W30" s="476"/>
      <c r="X30" s="242"/>
      <c r="Y30" s="242"/>
      <c r="Z30" s="242"/>
      <c r="AA30" s="242"/>
    </row>
    <row r="31" spans="1:27" ht="24.95" customHeight="1">
      <c r="A31" s="162"/>
      <c r="B31" s="169" t="s">
        <v>4</v>
      </c>
      <c r="C31" s="361">
        <v>100</v>
      </c>
      <c r="D31" s="361">
        <v>100</v>
      </c>
      <c r="E31" s="361">
        <v>100</v>
      </c>
      <c r="F31" s="361">
        <v>100</v>
      </c>
      <c r="G31" s="361">
        <v>100</v>
      </c>
      <c r="H31" s="361">
        <v>100</v>
      </c>
      <c r="I31" s="361">
        <v>100</v>
      </c>
      <c r="J31" s="361">
        <v>100</v>
      </c>
      <c r="K31" s="361">
        <v>100</v>
      </c>
      <c r="L31" s="361">
        <v>100</v>
      </c>
      <c r="M31" s="361">
        <v>100</v>
      </c>
      <c r="N31" s="361">
        <v>100</v>
      </c>
      <c r="O31" s="361">
        <v>100</v>
      </c>
      <c r="P31" s="361">
        <v>100</v>
      </c>
      <c r="Q31" s="361">
        <v>100</v>
      </c>
      <c r="R31" s="361">
        <v>100</v>
      </c>
      <c r="S31" s="361">
        <v>100</v>
      </c>
      <c r="T31" s="362">
        <v>100</v>
      </c>
      <c r="U31" s="476"/>
      <c r="V31" s="476"/>
      <c r="W31" s="476"/>
      <c r="X31" s="242"/>
      <c r="Y31" s="242"/>
      <c r="Z31" s="242"/>
      <c r="AA31" s="242"/>
    </row>
    <row r="32" spans="1:27" s="132" customFormat="1" ht="21" customHeight="1">
      <c r="A32" s="163" t="s">
        <v>3</v>
      </c>
      <c r="B32" s="171"/>
      <c r="C32" s="171"/>
      <c r="D32" s="171"/>
      <c r="E32" s="171"/>
      <c r="F32" s="171"/>
      <c r="G32" s="171"/>
      <c r="U32" s="224"/>
    </row>
    <row r="33" spans="1:63" s="173" customFormat="1" ht="17.100000000000001" customHeight="1">
      <c r="A33" s="170" t="s">
        <v>90</v>
      </c>
      <c r="B33" s="174"/>
      <c r="C33" s="174"/>
      <c r="D33" s="174"/>
      <c r="E33" s="174"/>
      <c r="F33" s="174"/>
      <c r="G33" s="174"/>
      <c r="H33" s="174"/>
      <c r="I33" s="174"/>
      <c r="J33" s="174"/>
      <c r="K33" s="174"/>
    </row>
    <row r="34" spans="1:63" s="173" customFormat="1" ht="17.100000000000001" customHeight="1">
      <c r="A34" s="170" t="s">
        <v>86</v>
      </c>
      <c r="B34" s="170"/>
      <c r="C34" s="170"/>
      <c r="D34" s="170"/>
      <c r="E34" s="170"/>
      <c r="F34" s="170"/>
      <c r="G34" s="170"/>
      <c r="H34" s="170"/>
      <c r="I34" s="170"/>
      <c r="J34" s="170"/>
      <c r="K34" s="175"/>
    </row>
    <row r="35" spans="1:63" s="209" customFormat="1" ht="21" customHeight="1">
      <c r="A35" s="315" t="s">
        <v>131</v>
      </c>
      <c r="B35" s="527"/>
      <c r="C35" s="527"/>
      <c r="D35" s="527"/>
      <c r="E35" s="527"/>
      <c r="F35" s="527"/>
      <c r="G35" s="527"/>
      <c r="H35" s="197"/>
      <c r="I35" s="131"/>
      <c r="J35" s="197"/>
      <c r="K35" s="528"/>
      <c r="L35" s="197"/>
      <c r="M35" s="197"/>
      <c r="N35" s="131"/>
      <c r="O35" s="197"/>
      <c r="P35" s="528"/>
      <c r="Q35" s="197"/>
      <c r="R35" s="208"/>
      <c r="S35" s="208"/>
      <c r="T35" s="208"/>
      <c r="U35" s="208"/>
    </row>
    <row r="36" spans="1:63" s="179" customFormat="1" ht="21" customHeight="1">
      <c r="A36" s="179" t="s">
        <v>61</v>
      </c>
      <c r="B36" s="171"/>
      <c r="C36" s="171"/>
      <c r="D36" s="171"/>
      <c r="E36" s="171"/>
      <c r="F36" s="171"/>
      <c r="G36" s="171"/>
      <c r="H36" s="177"/>
      <c r="I36" s="173"/>
      <c r="J36" s="177"/>
      <c r="K36" s="178"/>
      <c r="L36" s="177"/>
      <c r="M36" s="177"/>
      <c r="N36" s="173"/>
      <c r="O36" s="177"/>
      <c r="P36" s="178"/>
      <c r="Q36" s="177"/>
      <c r="R36" s="172"/>
      <c r="S36" s="172"/>
      <c r="T36" s="172"/>
      <c r="U36" s="172"/>
    </row>
    <row r="37" spans="1:63" s="209" customFormat="1" ht="21" customHeight="1">
      <c r="A37" s="189" t="s">
        <v>62</v>
      </c>
      <c r="H37" s="197"/>
      <c r="I37" s="131"/>
      <c r="J37" s="197"/>
      <c r="K37" s="207"/>
      <c r="L37" s="197"/>
      <c r="M37" s="197"/>
      <c r="N37" s="131"/>
      <c r="O37" s="197"/>
      <c r="P37" s="207"/>
      <c r="Q37" s="197"/>
      <c r="R37" s="208"/>
      <c r="S37" s="208"/>
      <c r="T37" s="208"/>
      <c r="U37" s="208"/>
    </row>
    <row r="38" spans="1:63" s="3" customFormat="1" ht="21" customHeight="1">
      <c r="A38" s="296" t="s">
        <v>103</v>
      </c>
      <c r="B38" s="5"/>
      <c r="C38" s="5"/>
      <c r="D38" s="5"/>
      <c r="E38" s="5"/>
      <c r="F38" s="5"/>
      <c r="G38" s="5"/>
      <c r="H38" s="4"/>
      <c r="J38" s="2"/>
      <c r="K38" s="109"/>
      <c r="L38" s="2"/>
      <c r="M38" s="4"/>
      <c r="O38" s="2"/>
      <c r="P38" s="109"/>
      <c r="Q38" s="2"/>
      <c r="R38" s="4"/>
      <c r="T38" s="2"/>
      <c r="U38" s="109"/>
      <c r="V38" s="2"/>
      <c r="W38" s="4"/>
      <c r="Y38" s="2"/>
      <c r="Z38" s="109"/>
      <c r="AA38" s="2"/>
      <c r="AB38" s="4"/>
      <c r="AD38" s="2"/>
      <c r="AE38" s="109"/>
      <c r="AF38" s="2"/>
      <c r="AG38" s="4"/>
      <c r="AI38" s="2"/>
      <c r="AJ38" s="109"/>
      <c r="AK38" s="2"/>
      <c r="AL38" s="4"/>
      <c r="AN38" s="2"/>
      <c r="AO38" s="109"/>
      <c r="AP38" s="2"/>
      <c r="AQ38" s="4"/>
      <c r="AS38" s="2"/>
      <c r="AT38" s="109"/>
      <c r="AU38" s="2"/>
      <c r="AV38" s="4"/>
      <c r="AX38" s="2"/>
      <c r="AY38" s="109"/>
      <c r="AZ38" s="2"/>
      <c r="BA38" s="4"/>
      <c r="BC38" s="2"/>
      <c r="BD38" s="109"/>
      <c r="BE38" s="2"/>
      <c r="BF38" s="4"/>
      <c r="BH38" s="2"/>
      <c r="BI38" s="109"/>
      <c r="BJ38" s="2"/>
      <c r="BK38" s="2"/>
    </row>
    <row r="39" spans="1:63" s="3" customFormat="1" ht="18" customHeight="1">
      <c r="A39" s="296" t="s">
        <v>1</v>
      </c>
      <c r="B39" s="5"/>
      <c r="C39" s="5"/>
      <c r="D39" s="5"/>
      <c r="E39" s="5"/>
      <c r="F39" s="5"/>
      <c r="G39" s="5"/>
      <c r="H39" s="4"/>
      <c r="J39" s="2"/>
      <c r="K39" s="109"/>
      <c r="L39" s="2"/>
      <c r="M39" s="4"/>
      <c r="O39" s="2"/>
      <c r="P39" s="109"/>
      <c r="Q39" s="2"/>
      <c r="R39" s="4"/>
      <c r="T39" s="2"/>
      <c r="U39" s="109"/>
      <c r="V39" s="2"/>
      <c r="W39" s="4"/>
      <c r="Y39" s="2"/>
      <c r="Z39" s="109"/>
      <c r="AA39" s="2"/>
      <c r="AB39" s="4"/>
      <c r="AD39" s="2"/>
      <c r="AE39" s="109"/>
      <c r="AF39" s="2"/>
      <c r="AG39" s="4"/>
      <c r="AI39" s="2"/>
      <c r="AJ39" s="109"/>
      <c r="AK39" s="2"/>
      <c r="AL39" s="4"/>
      <c r="AN39" s="2"/>
      <c r="AO39" s="109"/>
      <c r="AP39" s="2"/>
      <c r="AQ39" s="4"/>
      <c r="AS39" s="2"/>
      <c r="AT39" s="109"/>
      <c r="AU39" s="2"/>
      <c r="AV39" s="4"/>
      <c r="AX39" s="2"/>
      <c r="AY39" s="109"/>
      <c r="AZ39" s="2"/>
      <c r="BA39" s="4"/>
      <c r="BC39" s="2"/>
      <c r="BD39" s="109"/>
      <c r="BE39" s="2"/>
      <c r="BF39" s="4"/>
      <c r="BH39" s="2"/>
      <c r="BI39" s="109"/>
      <c r="BJ39" s="2"/>
      <c r="BK39" s="2"/>
    </row>
    <row r="40" spans="1:63" s="132" customFormat="1">
      <c r="R40" s="224"/>
      <c r="S40" s="224"/>
      <c r="T40" s="224"/>
      <c r="U40" s="224"/>
    </row>
    <row r="41" spans="1:63" s="132" customFormat="1">
      <c r="R41" s="224"/>
      <c r="S41" s="224"/>
      <c r="T41" s="224"/>
      <c r="U41" s="224"/>
    </row>
    <row r="42" spans="1:63" s="132" customFormat="1">
      <c r="R42" s="224"/>
      <c r="S42" s="224"/>
      <c r="T42" s="224"/>
      <c r="U42" s="224"/>
    </row>
    <row r="43" spans="1:63" s="132" customFormat="1">
      <c r="R43" s="224"/>
      <c r="S43" s="224"/>
      <c r="T43" s="224"/>
      <c r="U43" s="224"/>
    </row>
    <row r="44" spans="1:63" s="132" customFormat="1">
      <c r="R44" s="224"/>
      <c r="S44" s="224"/>
      <c r="T44" s="224"/>
      <c r="U44" s="224"/>
    </row>
    <row r="45" spans="1:63" s="132" customFormat="1">
      <c r="R45" s="224"/>
      <c r="S45" s="224"/>
      <c r="T45" s="224"/>
      <c r="U45" s="224"/>
    </row>
    <row r="46" spans="1:63" s="132" customFormat="1">
      <c r="R46" s="224"/>
      <c r="S46" s="224"/>
      <c r="T46" s="224"/>
      <c r="U46" s="224"/>
    </row>
    <row r="47" spans="1:63" s="132" customFormat="1">
      <c r="R47" s="224"/>
      <c r="S47" s="224"/>
      <c r="T47" s="224"/>
      <c r="U47" s="224"/>
    </row>
    <row r="48" spans="1:63" s="132" customFormat="1">
      <c r="R48" s="224"/>
      <c r="S48" s="224"/>
      <c r="T48" s="224"/>
      <c r="U48" s="224"/>
    </row>
    <row r="49" spans="18:21" s="132" customFormat="1">
      <c r="R49" s="224"/>
      <c r="S49" s="224"/>
      <c r="T49" s="224"/>
      <c r="U49" s="224"/>
    </row>
    <row r="50" spans="18:21" s="132" customFormat="1">
      <c r="R50" s="224"/>
      <c r="S50" s="224"/>
      <c r="T50" s="224"/>
      <c r="U50" s="224"/>
    </row>
  </sheetData>
  <mergeCells count="8">
    <mergeCell ref="A1:T1"/>
    <mergeCell ref="A2:T2"/>
    <mergeCell ref="A3:T3"/>
    <mergeCell ref="A4:T4"/>
    <mergeCell ref="R7:T7"/>
    <mergeCell ref="R6:T6"/>
    <mergeCell ref="C5:T5"/>
    <mergeCell ref="A5:A8"/>
  </mergeCells>
  <printOptions horizontalCentered="1"/>
  <pageMargins left="0.39370078740157483" right="0.39370078740157483" top="0.98425196850393704" bottom="0.98425196850393704" header="0" footer="0"/>
  <pageSetup scale="47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57"/>
  <sheetViews>
    <sheetView showGridLines="0" zoomScale="80" zoomScaleNormal="80" zoomScaleSheetLayoutView="100" workbookViewId="0">
      <selection sqref="A1:T1"/>
    </sheetView>
  </sheetViews>
  <sheetFormatPr baseColWidth="10" defaultColWidth="11.42578125" defaultRowHeight="12.75"/>
  <cols>
    <col min="1" max="1" width="14.140625" style="104" customWidth="1"/>
    <col min="2" max="2" width="52.42578125" style="104" customWidth="1"/>
    <col min="3" max="10" width="10.7109375" style="104" customWidth="1"/>
    <col min="11" max="12" width="10.7109375" style="118" customWidth="1"/>
    <col min="13" max="15" width="10.7109375" style="104" customWidth="1"/>
    <col min="16" max="17" width="10.7109375" style="118" customWidth="1"/>
    <col min="18" max="20" width="10.7109375" style="2" customWidth="1"/>
    <col min="21" max="21" width="13.85546875" hidden="1" customWidth="1"/>
    <col min="22" max="22" width="0" hidden="1" customWidth="1"/>
    <col min="23" max="23" width="3.28515625" hidden="1" customWidth="1"/>
    <col min="28" max="16384" width="11.42578125" style="104"/>
  </cols>
  <sheetData>
    <row r="1" spans="1:28" s="131" customFormat="1" ht="13.15" customHeight="1">
      <c r="A1" s="607" t="s">
        <v>74</v>
      </c>
      <c r="B1" s="607"/>
      <c r="C1" s="607"/>
      <c r="D1" s="607"/>
      <c r="E1" s="607"/>
      <c r="F1" s="607"/>
      <c r="G1" s="607"/>
      <c r="H1" s="607"/>
      <c r="I1" s="607"/>
      <c r="J1" s="607"/>
      <c r="K1" s="607"/>
      <c r="L1" s="607"/>
      <c r="M1" s="607"/>
      <c r="N1" s="607"/>
      <c r="O1" s="607"/>
      <c r="P1" s="607"/>
      <c r="Q1" s="607"/>
      <c r="R1" s="607"/>
      <c r="S1" s="607"/>
      <c r="T1" s="607"/>
      <c r="U1" s="311"/>
      <c r="V1"/>
      <c r="W1"/>
      <c r="X1"/>
      <c r="Y1"/>
      <c r="Z1"/>
      <c r="AA1"/>
    </row>
    <row r="2" spans="1:28" s="131" customFormat="1" ht="13.15" customHeight="1">
      <c r="A2" s="608" t="s">
        <v>75</v>
      </c>
      <c r="B2" s="608"/>
      <c r="C2" s="608"/>
      <c r="D2" s="608"/>
      <c r="E2" s="608"/>
      <c r="F2" s="608"/>
      <c r="G2" s="608"/>
      <c r="H2" s="608"/>
      <c r="I2" s="608"/>
      <c r="J2" s="608"/>
      <c r="K2" s="608"/>
      <c r="L2" s="608"/>
      <c r="M2" s="608"/>
      <c r="N2" s="608"/>
      <c r="O2" s="608"/>
      <c r="P2" s="608"/>
      <c r="Q2" s="608"/>
      <c r="R2" s="608"/>
      <c r="S2" s="608"/>
      <c r="T2" s="608"/>
      <c r="U2" s="311"/>
      <c r="V2"/>
      <c r="W2"/>
      <c r="X2"/>
      <c r="Y2"/>
      <c r="Z2"/>
      <c r="AA2"/>
    </row>
    <row r="3" spans="1:28" s="131" customFormat="1" ht="13.15" customHeight="1">
      <c r="A3" s="559" t="s">
        <v>76</v>
      </c>
      <c r="B3" s="559"/>
      <c r="C3" s="559"/>
      <c r="D3" s="559"/>
      <c r="E3" s="559"/>
      <c r="F3" s="559"/>
      <c r="G3" s="559"/>
      <c r="H3" s="559"/>
      <c r="I3" s="559"/>
      <c r="J3" s="559"/>
      <c r="K3" s="559"/>
      <c r="L3" s="559"/>
      <c r="M3" s="559"/>
      <c r="N3" s="559"/>
      <c r="O3" s="559"/>
      <c r="P3" s="559"/>
      <c r="Q3" s="559"/>
      <c r="R3" s="559"/>
      <c r="S3" s="559"/>
      <c r="T3" s="559"/>
      <c r="U3" s="311"/>
      <c r="V3"/>
      <c r="W3"/>
      <c r="X3"/>
      <c r="Y3"/>
      <c r="Z3"/>
      <c r="AA3"/>
    </row>
    <row r="4" spans="1:28" s="103" customFormat="1" ht="30" customHeight="1">
      <c r="A4" s="591" t="s">
        <v>136</v>
      </c>
      <c r="B4" s="591"/>
      <c r="C4" s="591"/>
      <c r="D4" s="591"/>
      <c r="E4" s="591"/>
      <c r="F4" s="591"/>
      <c r="G4" s="591"/>
      <c r="H4" s="591"/>
      <c r="I4" s="591"/>
      <c r="J4" s="591"/>
      <c r="K4" s="591"/>
      <c r="L4" s="591"/>
      <c r="M4" s="591"/>
      <c r="N4" s="591"/>
      <c r="O4" s="591"/>
      <c r="P4" s="591"/>
      <c r="Q4" s="591"/>
      <c r="R4" s="591"/>
      <c r="S4" s="591"/>
      <c r="T4" s="591"/>
      <c r="U4" s="311"/>
      <c r="V4"/>
      <c r="W4"/>
      <c r="X4"/>
      <c r="Y4"/>
      <c r="Z4"/>
      <c r="AA4"/>
    </row>
    <row r="5" spans="1:28" ht="36.75" customHeight="1">
      <c r="A5" s="586" t="s">
        <v>97</v>
      </c>
      <c r="B5" s="210"/>
      <c r="C5" s="605" t="s">
        <v>117</v>
      </c>
      <c r="D5" s="606"/>
      <c r="E5" s="606"/>
      <c r="F5" s="606"/>
      <c r="G5" s="606"/>
      <c r="H5" s="606"/>
      <c r="I5" s="606"/>
      <c r="J5" s="606"/>
      <c r="K5" s="606"/>
      <c r="L5" s="606"/>
      <c r="M5" s="606"/>
      <c r="N5" s="606"/>
      <c r="O5" s="606"/>
      <c r="P5" s="606"/>
      <c r="Q5" s="606"/>
      <c r="R5" s="606"/>
      <c r="S5" s="606"/>
      <c r="T5" s="606"/>
      <c r="U5" s="311"/>
    </row>
    <row r="6" spans="1:28" ht="15.75" customHeight="1">
      <c r="A6" s="587"/>
      <c r="B6" s="55" t="s">
        <v>40</v>
      </c>
      <c r="C6" s="110" t="s">
        <v>116</v>
      </c>
      <c r="D6" s="57"/>
      <c r="E6" s="57"/>
      <c r="F6" s="57"/>
      <c r="G6" s="58"/>
      <c r="H6" s="110" t="s">
        <v>109</v>
      </c>
      <c r="I6" s="60"/>
      <c r="J6" s="211"/>
      <c r="K6" s="60"/>
      <c r="L6" s="60"/>
      <c r="M6" s="110" t="s">
        <v>42</v>
      </c>
      <c r="N6" s="60"/>
      <c r="O6" s="211"/>
      <c r="P6" s="60"/>
      <c r="Q6" s="60"/>
      <c r="R6" s="601" t="s">
        <v>105</v>
      </c>
      <c r="S6" s="602"/>
      <c r="T6" s="602"/>
      <c r="U6" s="311"/>
    </row>
    <row r="7" spans="1:28" ht="15.75" customHeight="1">
      <c r="A7" s="587"/>
      <c r="B7" s="55"/>
      <c r="C7" s="59" t="s">
        <v>43</v>
      </c>
      <c r="D7" s="111" t="s">
        <v>147</v>
      </c>
      <c r="E7" s="60"/>
      <c r="F7" s="60"/>
      <c r="G7" s="61"/>
      <c r="H7" s="59" t="s">
        <v>43</v>
      </c>
      <c r="I7" s="212" t="s">
        <v>147</v>
      </c>
      <c r="J7" s="287"/>
      <c r="K7" s="60"/>
      <c r="L7" s="60"/>
      <c r="M7" s="59" t="s">
        <v>43</v>
      </c>
      <c r="N7" s="212" t="s">
        <v>147</v>
      </c>
      <c r="O7" s="287"/>
      <c r="P7" s="60"/>
      <c r="Q7" s="60"/>
      <c r="R7" s="603" t="s">
        <v>147</v>
      </c>
      <c r="S7" s="604"/>
      <c r="T7" s="604"/>
      <c r="U7" s="311"/>
    </row>
    <row r="8" spans="1:28" ht="15.75" customHeight="1">
      <c r="A8" s="588"/>
      <c r="B8" s="62"/>
      <c r="C8" s="63"/>
      <c r="D8" s="288" t="s">
        <v>77</v>
      </c>
      <c r="E8" s="65" t="s">
        <v>78</v>
      </c>
      <c r="F8" s="65" t="s">
        <v>79</v>
      </c>
      <c r="G8" s="65" t="s">
        <v>80</v>
      </c>
      <c r="H8" s="63"/>
      <c r="I8" s="288" t="s">
        <v>77</v>
      </c>
      <c r="J8" s="65" t="s">
        <v>78</v>
      </c>
      <c r="K8" s="65" t="s">
        <v>79</v>
      </c>
      <c r="L8" s="65" t="s">
        <v>80</v>
      </c>
      <c r="M8" s="63"/>
      <c r="N8" s="300" t="s">
        <v>77</v>
      </c>
      <c r="O8" s="64" t="s">
        <v>78</v>
      </c>
      <c r="P8" s="289" t="s">
        <v>79</v>
      </c>
      <c r="Q8" s="65" t="s">
        <v>80</v>
      </c>
      <c r="R8" s="300" t="s">
        <v>77</v>
      </c>
      <c r="S8" s="64" t="s">
        <v>78</v>
      </c>
      <c r="T8" s="289" t="s">
        <v>79</v>
      </c>
      <c r="U8" s="311"/>
      <c r="X8" s="131"/>
      <c r="Y8" s="1"/>
      <c r="Z8" s="1"/>
      <c r="AA8" s="1"/>
      <c r="AB8" s="5"/>
    </row>
    <row r="9" spans="1:28" ht="24.95" customHeight="1">
      <c r="A9" s="112"/>
      <c r="B9" s="113" t="s">
        <v>38</v>
      </c>
      <c r="C9" s="68"/>
      <c r="D9" s="69"/>
      <c r="E9" s="70"/>
      <c r="F9" s="69"/>
      <c r="G9" s="69"/>
      <c r="H9" s="69"/>
      <c r="I9" s="213"/>
      <c r="J9" s="214"/>
      <c r="K9" s="68"/>
      <c r="L9" s="68"/>
      <c r="M9" s="69"/>
      <c r="N9" s="213"/>
      <c r="O9" s="214"/>
      <c r="P9" s="68"/>
      <c r="Q9" s="68"/>
      <c r="R9" s="71"/>
      <c r="S9" s="72"/>
      <c r="T9" s="72"/>
      <c r="U9" s="311"/>
      <c r="X9" s="131"/>
      <c r="Y9" s="1"/>
      <c r="Z9" s="1"/>
      <c r="AA9" s="1"/>
      <c r="AB9" s="5"/>
    </row>
    <row r="10" spans="1:28" ht="24.95" customHeight="1">
      <c r="A10" s="73" t="s">
        <v>37</v>
      </c>
      <c r="B10" s="74" t="s">
        <v>36</v>
      </c>
      <c r="C10" s="74">
        <v>1199.0709999999999</v>
      </c>
      <c r="D10" s="74">
        <v>273.80500000000001</v>
      </c>
      <c r="E10" s="74">
        <v>283.803</v>
      </c>
      <c r="F10" s="74">
        <v>353.16</v>
      </c>
      <c r="G10" s="74">
        <v>288.303</v>
      </c>
      <c r="H10" s="74">
        <v>1175.3070000000002</v>
      </c>
      <c r="I10" s="74">
        <v>260.02999999999997</v>
      </c>
      <c r="J10" s="74">
        <v>281.83300000000003</v>
      </c>
      <c r="K10" s="74">
        <v>341.267</v>
      </c>
      <c r="L10" s="74">
        <v>292.17700000000002</v>
      </c>
      <c r="M10" s="74">
        <v>1214.999</v>
      </c>
      <c r="N10" s="74">
        <v>261.649</v>
      </c>
      <c r="O10" s="74">
        <v>289.983</v>
      </c>
      <c r="P10" s="74">
        <v>354.79</v>
      </c>
      <c r="Q10" s="74">
        <v>308.577</v>
      </c>
      <c r="R10" s="75">
        <v>270.488</v>
      </c>
      <c r="S10" s="75">
        <v>292.07900000000001</v>
      </c>
      <c r="T10" s="76">
        <v>356.76499999999999</v>
      </c>
      <c r="U10" s="311"/>
      <c r="W10" s="475">
        <v>-816.92900000000009</v>
      </c>
      <c r="X10" s="475"/>
      <c r="Y10" s="475"/>
      <c r="Z10" s="475"/>
    </row>
    <row r="11" spans="1:28" ht="24.95" customHeight="1">
      <c r="A11" s="73" t="s">
        <v>35</v>
      </c>
      <c r="B11" s="74" t="s">
        <v>34</v>
      </c>
      <c r="C11" s="74">
        <v>306.74</v>
      </c>
      <c r="D11" s="74">
        <v>57.179000000000002</v>
      </c>
      <c r="E11" s="74">
        <v>58.567</v>
      </c>
      <c r="F11" s="74">
        <v>107.251</v>
      </c>
      <c r="G11" s="74">
        <v>83.742999999999995</v>
      </c>
      <c r="H11" s="74">
        <v>308.07</v>
      </c>
      <c r="I11" s="74">
        <v>53.231999999999999</v>
      </c>
      <c r="J11" s="74">
        <v>76.570999999999998</v>
      </c>
      <c r="K11" s="74">
        <v>94.070999999999998</v>
      </c>
      <c r="L11" s="74">
        <v>84.195999999999998</v>
      </c>
      <c r="M11" s="74">
        <v>245.42300000000003</v>
      </c>
      <c r="N11" s="74">
        <v>68.132999999999996</v>
      </c>
      <c r="O11" s="74">
        <v>64.421999999999997</v>
      </c>
      <c r="P11" s="74">
        <v>66.742000000000004</v>
      </c>
      <c r="Q11" s="74">
        <v>46.125999999999998</v>
      </c>
      <c r="R11" s="75">
        <v>35.162320980537636</v>
      </c>
      <c r="S11" s="75">
        <v>42.821639564339222</v>
      </c>
      <c r="T11" s="76">
        <v>65.721999999999994</v>
      </c>
      <c r="U11" s="311"/>
      <c r="X11" s="475"/>
      <c r="Y11" s="475"/>
      <c r="Z11" s="475"/>
    </row>
    <row r="12" spans="1:28" ht="24.95" customHeight="1">
      <c r="A12" s="73" t="s">
        <v>33</v>
      </c>
      <c r="B12" s="74" t="s">
        <v>32</v>
      </c>
      <c r="C12" s="74">
        <v>1162.2760000000001</v>
      </c>
      <c r="D12" s="74">
        <v>287.23099999999999</v>
      </c>
      <c r="E12" s="74">
        <v>263.65800000000002</v>
      </c>
      <c r="F12" s="74">
        <v>296.81799999999998</v>
      </c>
      <c r="G12" s="74">
        <v>314.56900000000002</v>
      </c>
      <c r="H12" s="74">
        <v>1219.7559999999999</v>
      </c>
      <c r="I12" s="74">
        <v>306.048</v>
      </c>
      <c r="J12" s="74">
        <v>281.185</v>
      </c>
      <c r="K12" s="74">
        <v>306.98599999999999</v>
      </c>
      <c r="L12" s="74">
        <v>325.53699999999998</v>
      </c>
      <c r="M12" s="74">
        <v>1231.68</v>
      </c>
      <c r="N12" s="74">
        <v>311.32799999999997</v>
      </c>
      <c r="O12" s="74">
        <v>274.548</v>
      </c>
      <c r="P12" s="74">
        <v>302.69200000000001</v>
      </c>
      <c r="Q12" s="74">
        <v>343.11200000000002</v>
      </c>
      <c r="R12" s="75">
        <v>353.39765555044897</v>
      </c>
      <c r="S12" s="75">
        <v>288.04199999999997</v>
      </c>
      <c r="T12" s="76">
        <v>503.81700000000001</v>
      </c>
      <c r="U12" s="311"/>
      <c r="X12" s="475"/>
      <c r="Y12" s="475"/>
      <c r="Z12" s="475"/>
    </row>
    <row r="13" spans="1:28" ht="24.95" customHeight="1">
      <c r="A13" s="73" t="s">
        <v>31</v>
      </c>
      <c r="B13" s="74" t="s">
        <v>30</v>
      </c>
      <c r="C13" s="74">
        <v>3575.7840000000001</v>
      </c>
      <c r="D13" s="74">
        <v>917.98</v>
      </c>
      <c r="E13" s="74">
        <v>936.35400000000004</v>
      </c>
      <c r="F13" s="74">
        <v>799.40700000000004</v>
      </c>
      <c r="G13" s="74">
        <v>922.04300000000001</v>
      </c>
      <c r="H13" s="74">
        <v>3768.6149999999998</v>
      </c>
      <c r="I13" s="74">
        <v>992.54200000000003</v>
      </c>
      <c r="J13" s="74">
        <v>977.56399999999996</v>
      </c>
      <c r="K13" s="74">
        <v>811.91200000000003</v>
      </c>
      <c r="L13" s="74">
        <v>986.59699999999998</v>
      </c>
      <c r="M13" s="74">
        <v>3826.9100000000003</v>
      </c>
      <c r="N13" s="74">
        <v>1043.989</v>
      </c>
      <c r="O13" s="74">
        <v>965.59900000000005</v>
      </c>
      <c r="P13" s="74">
        <v>822.23</v>
      </c>
      <c r="Q13" s="74">
        <v>995.09199999999998</v>
      </c>
      <c r="R13" s="75">
        <v>1036.8139586384104</v>
      </c>
      <c r="S13" s="75">
        <v>932.71272157088151</v>
      </c>
      <c r="T13" s="76">
        <v>799.584512609135</v>
      </c>
      <c r="U13" s="311"/>
      <c r="X13" s="475"/>
      <c r="Y13" s="475"/>
      <c r="Z13" s="475"/>
    </row>
    <row r="14" spans="1:28" ht="24.95" customHeight="1">
      <c r="A14" s="73" t="s">
        <v>29</v>
      </c>
      <c r="B14" s="74" t="s">
        <v>28</v>
      </c>
      <c r="C14" s="74">
        <v>980.79</v>
      </c>
      <c r="D14" s="74">
        <v>219.29499999999999</v>
      </c>
      <c r="E14" s="74">
        <v>244.285</v>
      </c>
      <c r="F14" s="74">
        <v>253.30600000000001</v>
      </c>
      <c r="G14" s="74">
        <v>263.904</v>
      </c>
      <c r="H14" s="74">
        <v>1073.5439999999999</v>
      </c>
      <c r="I14" s="74">
        <v>270.923</v>
      </c>
      <c r="J14" s="74">
        <v>275.14499999999998</v>
      </c>
      <c r="K14" s="74">
        <v>261.01400000000001</v>
      </c>
      <c r="L14" s="74">
        <v>266.46199999999999</v>
      </c>
      <c r="M14" s="74">
        <v>1149.8989999999999</v>
      </c>
      <c r="N14" s="74">
        <v>284.04300000000001</v>
      </c>
      <c r="O14" s="74">
        <v>287.24599999999998</v>
      </c>
      <c r="P14" s="74">
        <v>295.077</v>
      </c>
      <c r="Q14" s="74">
        <v>283.53300000000002</v>
      </c>
      <c r="R14" s="75">
        <v>277.64800000000002</v>
      </c>
      <c r="S14" s="75">
        <v>304.49299999999999</v>
      </c>
      <c r="T14" s="76">
        <v>314.22545763940059</v>
      </c>
      <c r="U14" s="311"/>
      <c r="X14" s="475"/>
      <c r="Y14" s="475"/>
      <c r="Z14" s="475"/>
    </row>
    <row r="15" spans="1:28" ht="24.95" customHeight="1">
      <c r="A15" s="77" t="s">
        <v>13</v>
      </c>
      <c r="B15" s="78" t="s">
        <v>12</v>
      </c>
      <c r="C15" s="74">
        <v>9813.8159999999989</v>
      </c>
      <c r="D15" s="74">
        <v>2390.1019999999999</v>
      </c>
      <c r="E15" s="74">
        <v>2205.1999999999998</v>
      </c>
      <c r="F15" s="74">
        <v>2529.2150000000001</v>
      </c>
      <c r="G15" s="74">
        <v>2689.299</v>
      </c>
      <c r="H15" s="74">
        <v>11140.419</v>
      </c>
      <c r="I15" s="74">
        <v>2714.5749999999998</v>
      </c>
      <c r="J15" s="74">
        <v>2569.4859999999999</v>
      </c>
      <c r="K15" s="74">
        <v>2892.6610000000001</v>
      </c>
      <c r="L15" s="74">
        <v>2963.6970000000001</v>
      </c>
      <c r="M15" s="74">
        <v>11878.153</v>
      </c>
      <c r="N15" s="74">
        <v>2968.2370000000001</v>
      </c>
      <c r="O15" s="74">
        <v>2639.6390000000001</v>
      </c>
      <c r="P15" s="74">
        <v>3002.3009999999999</v>
      </c>
      <c r="Q15" s="74">
        <v>3267.9760000000001</v>
      </c>
      <c r="R15" s="75">
        <v>3153.6257818390654</v>
      </c>
      <c r="S15" s="75">
        <v>2746.6590000000001</v>
      </c>
      <c r="T15" s="76">
        <v>2932.6470006217533</v>
      </c>
      <c r="U15" s="311"/>
      <c r="X15" s="475"/>
      <c r="Y15" s="475"/>
      <c r="Z15" s="475"/>
    </row>
    <row r="16" spans="1:28" ht="24.95" customHeight="1">
      <c r="A16" s="79" t="s">
        <v>27</v>
      </c>
      <c r="B16" s="80" t="s">
        <v>26</v>
      </c>
      <c r="C16" s="74">
        <v>10995.98</v>
      </c>
      <c r="D16" s="74">
        <v>2525.797</v>
      </c>
      <c r="E16" s="74">
        <v>2794.2130000000002</v>
      </c>
      <c r="F16" s="74">
        <v>2811.884</v>
      </c>
      <c r="G16" s="74">
        <v>2864.0859999999998</v>
      </c>
      <c r="H16" s="74">
        <v>11470.221000000001</v>
      </c>
      <c r="I16" s="74">
        <v>2735.4940000000001</v>
      </c>
      <c r="J16" s="74">
        <v>2846.7510000000002</v>
      </c>
      <c r="K16" s="74">
        <v>2902.9580000000001</v>
      </c>
      <c r="L16" s="74">
        <v>2985.018</v>
      </c>
      <c r="M16" s="74">
        <v>12136.239</v>
      </c>
      <c r="N16" s="74">
        <v>2885.4389999999999</v>
      </c>
      <c r="O16" s="74">
        <v>3039.0549999999998</v>
      </c>
      <c r="P16" s="74">
        <v>3138.9090000000001</v>
      </c>
      <c r="Q16" s="74">
        <v>3072.8359999999998</v>
      </c>
      <c r="R16" s="75">
        <v>2926.8420000000001</v>
      </c>
      <c r="S16" s="75">
        <v>3109.6570000000002</v>
      </c>
      <c r="T16" s="76">
        <v>3126.3990733800001</v>
      </c>
      <c r="U16" s="311"/>
      <c r="X16" s="475"/>
      <c r="Y16" s="475"/>
      <c r="Z16" s="475"/>
    </row>
    <row r="17" spans="1:27" ht="24.95" customHeight="1">
      <c r="A17" s="73" t="s">
        <v>25</v>
      </c>
      <c r="B17" s="74" t="s">
        <v>24</v>
      </c>
      <c r="C17" s="74">
        <v>2375.9019999999996</v>
      </c>
      <c r="D17" s="74">
        <v>614.92899999999997</v>
      </c>
      <c r="E17" s="74">
        <v>552.18399999999997</v>
      </c>
      <c r="F17" s="74">
        <v>564.38099999999997</v>
      </c>
      <c r="G17" s="74">
        <v>644.40800000000002</v>
      </c>
      <c r="H17" s="74">
        <v>2460.1970000000001</v>
      </c>
      <c r="I17" s="74">
        <v>636.98199999999997</v>
      </c>
      <c r="J17" s="74">
        <v>571.57100000000003</v>
      </c>
      <c r="K17" s="74">
        <v>588.76</v>
      </c>
      <c r="L17" s="74">
        <v>662.88400000000001</v>
      </c>
      <c r="M17" s="74">
        <v>2453.5520000000001</v>
      </c>
      <c r="N17" s="74">
        <v>624.95699999999999</v>
      </c>
      <c r="O17" s="74">
        <v>576.12599999999998</v>
      </c>
      <c r="P17" s="74">
        <v>574.45299999999997</v>
      </c>
      <c r="Q17" s="74">
        <v>678.01599999999996</v>
      </c>
      <c r="R17" s="75">
        <v>638.49905718061473</v>
      </c>
      <c r="S17" s="75">
        <v>586.36125058000562</v>
      </c>
      <c r="T17" s="76">
        <v>554.30799999999999</v>
      </c>
      <c r="U17" s="311"/>
      <c r="X17" s="475"/>
      <c r="Y17" s="475"/>
      <c r="Z17" s="475"/>
    </row>
    <row r="18" spans="1:27" ht="24.95" customHeight="1">
      <c r="A18" s="73" t="s">
        <v>23</v>
      </c>
      <c r="B18" s="74" t="s">
        <v>22</v>
      </c>
      <c r="C18" s="74">
        <v>6517.67</v>
      </c>
      <c r="D18" s="74">
        <v>1611.048</v>
      </c>
      <c r="E18" s="74">
        <v>1544.5150000000001</v>
      </c>
      <c r="F18" s="74">
        <v>1628.7149999999999</v>
      </c>
      <c r="G18" s="74">
        <v>1733.3920000000001</v>
      </c>
      <c r="H18" s="74">
        <v>7062.049</v>
      </c>
      <c r="I18" s="74">
        <v>1791.2639999999999</v>
      </c>
      <c r="J18" s="74">
        <v>1723.8009999999999</v>
      </c>
      <c r="K18" s="74">
        <v>1727.7829999999999</v>
      </c>
      <c r="L18" s="74">
        <v>1819.201</v>
      </c>
      <c r="M18" s="74">
        <v>7362.3509999999997</v>
      </c>
      <c r="N18" s="74">
        <v>1814.81</v>
      </c>
      <c r="O18" s="74">
        <v>1837.4939999999999</v>
      </c>
      <c r="P18" s="74">
        <v>1818.7660000000001</v>
      </c>
      <c r="Q18" s="74">
        <v>1891.2809999999999</v>
      </c>
      <c r="R18" s="75">
        <v>1873.6655000866185</v>
      </c>
      <c r="S18" s="75">
        <v>1903.1206400243339</v>
      </c>
      <c r="T18" s="76">
        <v>1982.0783119999999</v>
      </c>
      <c r="U18" s="311"/>
      <c r="X18" s="475"/>
      <c r="Y18" s="475"/>
      <c r="Z18" s="475"/>
    </row>
    <row r="19" spans="1:27" ht="24.95" customHeight="1">
      <c r="A19" s="73" t="s">
        <v>21</v>
      </c>
      <c r="B19" s="74" t="s">
        <v>20</v>
      </c>
      <c r="C19" s="74">
        <v>3642.0040000000004</v>
      </c>
      <c r="D19" s="74">
        <v>858.32100000000003</v>
      </c>
      <c r="E19" s="74">
        <v>915.85599999999999</v>
      </c>
      <c r="F19" s="74">
        <v>904.255</v>
      </c>
      <c r="G19" s="74">
        <v>963.572</v>
      </c>
      <c r="H19" s="74">
        <v>3970.9690000000001</v>
      </c>
      <c r="I19" s="74">
        <v>964.46600000000001</v>
      </c>
      <c r="J19" s="74">
        <v>992.73900000000003</v>
      </c>
      <c r="K19" s="74">
        <v>1002.958</v>
      </c>
      <c r="L19" s="74">
        <v>1010.806</v>
      </c>
      <c r="M19" s="74">
        <v>4053.7120000000004</v>
      </c>
      <c r="N19" s="74">
        <v>995.34699999999998</v>
      </c>
      <c r="O19" s="74">
        <v>995.38400000000001</v>
      </c>
      <c r="P19" s="74">
        <v>1014.9349999999999</v>
      </c>
      <c r="Q19" s="74">
        <v>1048.046</v>
      </c>
      <c r="R19" s="75">
        <v>996.2</v>
      </c>
      <c r="S19" s="75">
        <v>1044.1115667492245</v>
      </c>
      <c r="T19" s="76">
        <v>1027.38897</v>
      </c>
      <c r="U19" s="311"/>
      <c r="X19" s="475"/>
      <c r="Y19" s="475"/>
      <c r="Z19" s="475"/>
    </row>
    <row r="20" spans="1:27" ht="30" customHeight="1">
      <c r="A20" s="77" t="s">
        <v>11</v>
      </c>
      <c r="B20" s="114" t="s">
        <v>19</v>
      </c>
      <c r="C20" s="74">
        <v>4240.8040000000001</v>
      </c>
      <c r="D20" s="74">
        <v>941.91499999999996</v>
      </c>
      <c r="E20" s="74">
        <v>1133.722</v>
      </c>
      <c r="F20" s="74">
        <v>1005.006</v>
      </c>
      <c r="G20" s="74">
        <v>1160.1610000000001</v>
      </c>
      <c r="H20" s="74">
        <v>4375.8719999999994</v>
      </c>
      <c r="I20" s="74">
        <v>996.36300000000006</v>
      </c>
      <c r="J20" s="74">
        <v>1155.4760000000001</v>
      </c>
      <c r="K20" s="74">
        <v>1041.633</v>
      </c>
      <c r="L20" s="74">
        <v>1182.4000000000001</v>
      </c>
      <c r="M20" s="74">
        <v>4494.5050000000001</v>
      </c>
      <c r="N20" s="74">
        <v>1006.843</v>
      </c>
      <c r="O20" s="74">
        <v>1195.606</v>
      </c>
      <c r="P20" s="74">
        <v>1077.0150000000001</v>
      </c>
      <c r="Q20" s="74">
        <v>1215.021</v>
      </c>
      <c r="R20" s="75">
        <v>1034.4808845990879</v>
      </c>
      <c r="S20" s="75">
        <v>1227.4417882948978</v>
      </c>
      <c r="T20" s="76">
        <v>1058.2005254777655</v>
      </c>
      <c r="U20" s="311"/>
      <c r="X20" s="475"/>
      <c r="Y20" s="475"/>
      <c r="Z20" s="475"/>
    </row>
    <row r="21" spans="1:27" ht="24.95" customHeight="1">
      <c r="A21" s="73" t="s">
        <v>18</v>
      </c>
      <c r="B21" s="88" t="s">
        <v>148</v>
      </c>
      <c r="C21" s="74">
        <v>536.98299999999995</v>
      </c>
      <c r="D21" s="74">
        <v>146.31899999999999</v>
      </c>
      <c r="E21" s="74">
        <v>130.61000000000001</v>
      </c>
      <c r="F21" s="74">
        <v>129.661</v>
      </c>
      <c r="G21" s="74">
        <v>130.393</v>
      </c>
      <c r="H21" s="74">
        <v>580.8889999999999</v>
      </c>
      <c r="I21" s="74">
        <v>162.755</v>
      </c>
      <c r="J21" s="74">
        <v>140.053</v>
      </c>
      <c r="K21" s="74">
        <v>135.58799999999999</v>
      </c>
      <c r="L21" s="74">
        <v>142.49299999999999</v>
      </c>
      <c r="M21" s="74">
        <v>638.77</v>
      </c>
      <c r="N21" s="74">
        <v>178.37700000000001</v>
      </c>
      <c r="O21" s="74">
        <v>152.15899999999999</v>
      </c>
      <c r="P21" s="74">
        <v>149.18799999999999</v>
      </c>
      <c r="Q21" s="74">
        <v>159.04599999999999</v>
      </c>
      <c r="R21" s="75">
        <v>182.12291700000003</v>
      </c>
      <c r="S21" s="75">
        <v>160.15849985277171</v>
      </c>
      <c r="T21" s="76">
        <v>155.130245</v>
      </c>
      <c r="U21" s="311"/>
      <c r="X21" s="475"/>
      <c r="Y21" s="475"/>
      <c r="Z21" s="475"/>
    </row>
    <row r="22" spans="1:27" ht="24.95" customHeight="1">
      <c r="A22" s="73" t="s">
        <v>17</v>
      </c>
      <c r="B22" s="74" t="s">
        <v>16</v>
      </c>
      <c r="C22" s="74">
        <v>576.20100000000002</v>
      </c>
      <c r="D22" s="74">
        <v>134.36000000000001</v>
      </c>
      <c r="E22" s="74">
        <v>142.309</v>
      </c>
      <c r="F22" s="74">
        <v>152.37799999999999</v>
      </c>
      <c r="G22" s="74">
        <v>147.154</v>
      </c>
      <c r="H22" s="74">
        <v>614.96599999999989</v>
      </c>
      <c r="I22" s="74">
        <v>141.28</v>
      </c>
      <c r="J22" s="74">
        <v>155.423</v>
      </c>
      <c r="K22" s="74">
        <v>161.87299999999999</v>
      </c>
      <c r="L22" s="74">
        <v>156.38999999999999</v>
      </c>
      <c r="M22" s="74">
        <v>665.39499999999998</v>
      </c>
      <c r="N22" s="74">
        <v>153.125</v>
      </c>
      <c r="O22" s="74">
        <v>166.94499999999999</v>
      </c>
      <c r="P22" s="74">
        <v>173.01</v>
      </c>
      <c r="Q22" s="74">
        <v>172.315</v>
      </c>
      <c r="R22" s="75">
        <v>158.19200000000001</v>
      </c>
      <c r="S22" s="75">
        <v>174.62700000000001</v>
      </c>
      <c r="T22" s="76">
        <v>184.72532799999999</v>
      </c>
      <c r="U22" s="311"/>
      <c r="X22" s="475"/>
      <c r="Y22" s="475"/>
      <c r="Z22" s="475"/>
    </row>
    <row r="23" spans="1:27" ht="30" customHeight="1">
      <c r="A23" s="79" t="s">
        <v>15</v>
      </c>
      <c r="B23" s="215" t="s">
        <v>85</v>
      </c>
      <c r="C23" s="74">
        <v>748.83100000000002</v>
      </c>
      <c r="D23" s="74">
        <v>177.23699999999999</v>
      </c>
      <c r="E23" s="74">
        <v>186.886</v>
      </c>
      <c r="F23" s="74">
        <v>196.75299999999999</v>
      </c>
      <c r="G23" s="74">
        <v>187.95500000000001</v>
      </c>
      <c r="H23" s="74">
        <v>757.55600000000004</v>
      </c>
      <c r="I23" s="74">
        <v>181.63800000000001</v>
      </c>
      <c r="J23" s="74">
        <v>188.453</v>
      </c>
      <c r="K23" s="74">
        <v>198.38399999999999</v>
      </c>
      <c r="L23" s="74">
        <v>189.08099999999999</v>
      </c>
      <c r="M23" s="74">
        <v>786.40600000000006</v>
      </c>
      <c r="N23" s="74">
        <v>188.75899999999999</v>
      </c>
      <c r="O23" s="74">
        <v>192.875</v>
      </c>
      <c r="P23" s="74">
        <v>214.7</v>
      </c>
      <c r="Q23" s="74">
        <v>190.072</v>
      </c>
      <c r="R23" s="75">
        <v>183.78914758162588</v>
      </c>
      <c r="S23" s="75">
        <v>187.67222983801719</v>
      </c>
      <c r="T23" s="76">
        <v>211.60096483805441</v>
      </c>
      <c r="U23" s="311"/>
      <c r="X23" s="475"/>
      <c r="Y23" s="475"/>
      <c r="Z23" s="475"/>
    </row>
    <row r="24" spans="1:27" ht="24.95" customHeight="1">
      <c r="A24" s="84"/>
      <c r="B24" s="216" t="s">
        <v>14</v>
      </c>
      <c r="C24" s="303"/>
      <c r="D24" s="303"/>
      <c r="E24" s="303"/>
      <c r="F24" s="303"/>
      <c r="G24" s="303"/>
      <c r="H24" s="303"/>
      <c r="I24" s="303"/>
      <c r="J24" s="303"/>
      <c r="K24" s="303"/>
      <c r="L24" s="303"/>
      <c r="M24" s="303"/>
      <c r="N24" s="303"/>
      <c r="O24" s="303"/>
      <c r="P24" s="303"/>
      <c r="Q24" s="303"/>
      <c r="R24" s="303"/>
      <c r="S24" s="303"/>
      <c r="T24" s="304"/>
      <c r="U24" s="311"/>
      <c r="X24" s="475"/>
      <c r="Y24" s="475"/>
      <c r="Z24" s="475"/>
    </row>
    <row r="25" spans="1:27" ht="24.95" customHeight="1">
      <c r="A25" s="85" t="s">
        <v>13</v>
      </c>
      <c r="B25" s="217" t="s">
        <v>12</v>
      </c>
      <c r="C25" s="74">
        <v>936.60800000000006</v>
      </c>
      <c r="D25" s="74">
        <v>223.45599999999999</v>
      </c>
      <c r="E25" s="74">
        <v>210.20099999999999</v>
      </c>
      <c r="F25" s="74">
        <v>240.726</v>
      </c>
      <c r="G25" s="74">
        <v>262.22500000000002</v>
      </c>
      <c r="H25" s="74">
        <v>1056.7130000000002</v>
      </c>
      <c r="I25" s="74">
        <v>253.941</v>
      </c>
      <c r="J25" s="74">
        <v>243.90700000000001</v>
      </c>
      <c r="K25" s="74">
        <v>274.21600000000001</v>
      </c>
      <c r="L25" s="74">
        <v>284.649</v>
      </c>
      <c r="M25" s="74">
        <v>1122.258</v>
      </c>
      <c r="N25" s="74">
        <v>274.65100000000001</v>
      </c>
      <c r="O25" s="74">
        <v>249.44800000000001</v>
      </c>
      <c r="P25" s="74">
        <v>285.55599999999998</v>
      </c>
      <c r="Q25" s="74">
        <v>312.60300000000001</v>
      </c>
      <c r="R25" s="75">
        <v>290.70400000000001</v>
      </c>
      <c r="S25" s="75">
        <v>259.33199999999999</v>
      </c>
      <c r="T25" s="76">
        <v>280.93104219381911</v>
      </c>
      <c r="U25" s="311"/>
      <c r="X25" s="475"/>
      <c r="Y25" s="475"/>
      <c r="Z25" s="475"/>
    </row>
    <row r="26" spans="1:27" ht="24.95" customHeight="1">
      <c r="A26" s="87" t="s">
        <v>11</v>
      </c>
      <c r="B26" s="88" t="s">
        <v>81</v>
      </c>
      <c r="C26" s="74">
        <v>3314.1370000000002</v>
      </c>
      <c r="D26" s="74">
        <v>800.54</v>
      </c>
      <c r="E26" s="74">
        <v>827.66800000000001</v>
      </c>
      <c r="F26" s="74">
        <v>830.08799999999997</v>
      </c>
      <c r="G26" s="74">
        <v>855.84100000000001</v>
      </c>
      <c r="H26" s="74">
        <v>3524.1559999999999</v>
      </c>
      <c r="I26" s="74">
        <v>867.01199999999994</v>
      </c>
      <c r="J26" s="74">
        <v>869.24400000000003</v>
      </c>
      <c r="K26" s="74">
        <v>887.596</v>
      </c>
      <c r="L26" s="74">
        <v>900.30399999999997</v>
      </c>
      <c r="M26" s="74">
        <v>3709.0990000000002</v>
      </c>
      <c r="N26" s="74">
        <v>916.46100000000001</v>
      </c>
      <c r="O26" s="74">
        <v>916.87900000000002</v>
      </c>
      <c r="P26" s="74">
        <v>928.54100000000005</v>
      </c>
      <c r="Q26" s="74">
        <v>947.21799999999996</v>
      </c>
      <c r="R26" s="75">
        <v>960.75400000000002</v>
      </c>
      <c r="S26" s="75">
        <v>939.90899999999999</v>
      </c>
      <c r="T26" s="76">
        <v>960.68700000000001</v>
      </c>
      <c r="U26" s="311"/>
      <c r="X26" s="475"/>
      <c r="Y26" s="475"/>
      <c r="Z26" s="475"/>
    </row>
    <row r="27" spans="1:27" ht="24.95" customHeight="1">
      <c r="A27" s="89" t="s">
        <v>10</v>
      </c>
      <c r="B27" s="90" t="s">
        <v>9</v>
      </c>
      <c r="C27" s="74">
        <v>234.17400000000001</v>
      </c>
      <c r="D27" s="74">
        <v>58.454999999999998</v>
      </c>
      <c r="E27" s="74">
        <v>58.884</v>
      </c>
      <c r="F27" s="74">
        <v>58.472999999999999</v>
      </c>
      <c r="G27" s="74">
        <v>58.362000000000002</v>
      </c>
      <c r="H27" s="74">
        <v>244.03700000000001</v>
      </c>
      <c r="I27" s="74">
        <v>61.706000000000003</v>
      </c>
      <c r="J27" s="74">
        <v>61.848999999999997</v>
      </c>
      <c r="K27" s="74">
        <v>60.976999999999997</v>
      </c>
      <c r="L27" s="74">
        <v>59.505000000000003</v>
      </c>
      <c r="M27" s="74">
        <v>256.65300000000002</v>
      </c>
      <c r="N27" s="74">
        <v>64.215000000000003</v>
      </c>
      <c r="O27" s="74">
        <v>65.400000000000006</v>
      </c>
      <c r="P27" s="74">
        <v>64.253</v>
      </c>
      <c r="Q27" s="74">
        <v>62.784999999999997</v>
      </c>
      <c r="R27" s="75">
        <v>71.218000000000004</v>
      </c>
      <c r="S27" s="75">
        <v>70.846999999999994</v>
      </c>
      <c r="T27" s="76">
        <v>73.088648999999975</v>
      </c>
      <c r="U27" s="311"/>
      <c r="X27" s="475"/>
      <c r="Y27" s="475"/>
      <c r="Z27" s="475"/>
    </row>
    <row r="28" spans="1:27" ht="24.95" customHeight="1">
      <c r="A28" s="91"/>
      <c r="B28" s="92" t="s">
        <v>8</v>
      </c>
      <c r="C28" s="305">
        <v>4447.42</v>
      </c>
      <c r="D28" s="305">
        <v>1046.6990000000001</v>
      </c>
      <c r="E28" s="305">
        <v>1067.6679999999999</v>
      </c>
      <c r="F28" s="305">
        <v>1114.6210000000001</v>
      </c>
      <c r="G28" s="305">
        <v>1218.432</v>
      </c>
      <c r="H28" s="305">
        <v>5120.5450000000001</v>
      </c>
      <c r="I28" s="305">
        <v>1199.8520000000001</v>
      </c>
      <c r="J28" s="305">
        <v>1232.2950000000001</v>
      </c>
      <c r="K28" s="305">
        <v>1287.319</v>
      </c>
      <c r="L28" s="305">
        <v>1401.079</v>
      </c>
      <c r="M28" s="305">
        <v>5572.2460000000001</v>
      </c>
      <c r="N28" s="305">
        <v>1343.6469999999999</v>
      </c>
      <c r="O28" s="305">
        <v>1339.0640000000001</v>
      </c>
      <c r="P28" s="305">
        <v>1376.789</v>
      </c>
      <c r="Q28" s="305">
        <v>1512.7460000000001</v>
      </c>
      <c r="R28" s="93">
        <v>1436.358643</v>
      </c>
      <c r="S28" s="93">
        <v>1425.0205259830195</v>
      </c>
      <c r="T28" s="94">
        <v>1451.679056509365</v>
      </c>
      <c r="U28" s="311"/>
      <c r="X28" s="475"/>
      <c r="Y28" s="475"/>
      <c r="Z28" s="475"/>
    </row>
    <row r="29" spans="1:27" s="218" customFormat="1" ht="24.95" customHeight="1">
      <c r="A29" s="95"/>
      <c r="B29" s="96" t="s">
        <v>7</v>
      </c>
      <c r="C29" s="375">
        <v>55605.191000000006</v>
      </c>
      <c r="D29" s="375">
        <v>13284.668000000003</v>
      </c>
      <c r="E29" s="375">
        <v>13556.582999999999</v>
      </c>
      <c r="F29" s="375">
        <v>13976.098000000002</v>
      </c>
      <c r="G29" s="375">
        <v>14787.842000000002</v>
      </c>
      <c r="H29" s="375">
        <v>59923.880999999994</v>
      </c>
      <c r="I29" s="375">
        <v>14590.103000000001</v>
      </c>
      <c r="J29" s="375">
        <v>14643.346</v>
      </c>
      <c r="K29" s="375">
        <v>14977.956</v>
      </c>
      <c r="L29" s="375">
        <v>15712.475999999999</v>
      </c>
      <c r="M29" s="375">
        <v>62798.229999999996</v>
      </c>
      <c r="N29" s="375">
        <v>15384.009999999998</v>
      </c>
      <c r="O29" s="375">
        <v>15247.872000000001</v>
      </c>
      <c r="P29" s="375">
        <v>15659.947</v>
      </c>
      <c r="Q29" s="375">
        <v>16506.401000000002</v>
      </c>
      <c r="R29" s="375">
        <v>15879.961866456413</v>
      </c>
      <c r="S29" s="375">
        <v>15695.065862457493</v>
      </c>
      <c r="T29" s="532">
        <v>16038.978137269294</v>
      </c>
      <c r="U29" s="531">
        <v>0</v>
      </c>
      <c r="V29"/>
      <c r="W29"/>
      <c r="X29" s="530"/>
      <c r="Y29" s="475"/>
      <c r="Z29" s="475"/>
      <c r="AA29"/>
    </row>
    <row r="30" spans="1:27" s="219" customFormat="1" ht="24.95" customHeight="1">
      <c r="A30" s="98" t="s">
        <v>6</v>
      </c>
      <c r="B30" s="99" t="s">
        <v>5</v>
      </c>
      <c r="C30" s="305">
        <v>2302.5050000000001</v>
      </c>
      <c r="D30" s="305">
        <v>554.21600000000001</v>
      </c>
      <c r="E30" s="305">
        <v>587.75300000000004</v>
      </c>
      <c r="F30" s="305">
        <v>567.32899999999995</v>
      </c>
      <c r="G30" s="305">
        <v>593.20699999999999</v>
      </c>
      <c r="H30" s="305">
        <v>2295.1670000000004</v>
      </c>
      <c r="I30" s="305">
        <v>560.91600000000005</v>
      </c>
      <c r="J30" s="305">
        <v>587.27200000000005</v>
      </c>
      <c r="K30" s="305">
        <v>573.58299999999997</v>
      </c>
      <c r="L30" s="305">
        <v>573.39599999999996</v>
      </c>
      <c r="M30" s="305">
        <v>2329.9560000000001</v>
      </c>
      <c r="N30" s="305">
        <v>567.49</v>
      </c>
      <c r="O30" s="305">
        <v>578.87400000000002</v>
      </c>
      <c r="P30" s="305">
        <v>569.80600000000004</v>
      </c>
      <c r="Q30" s="305">
        <v>613.78599999999994</v>
      </c>
      <c r="R30" s="93">
        <v>540.51610549008615</v>
      </c>
      <c r="S30" s="93">
        <v>548.16695945541971</v>
      </c>
      <c r="T30" s="94">
        <v>553.85803971062603</v>
      </c>
      <c r="U30" s="311"/>
      <c r="V30"/>
      <c r="W30"/>
      <c r="X30" s="530"/>
      <c r="Y30" s="475"/>
      <c r="Z30" s="475"/>
      <c r="AA30"/>
    </row>
    <row r="31" spans="1:27" ht="24.95" customHeight="1">
      <c r="A31" s="91"/>
      <c r="B31" s="100" t="s">
        <v>4</v>
      </c>
      <c r="C31" s="375">
        <v>57907.696000000004</v>
      </c>
      <c r="D31" s="375">
        <v>13838.884000000004</v>
      </c>
      <c r="E31" s="375">
        <v>14144.335999999999</v>
      </c>
      <c r="F31" s="375">
        <v>14543.427000000001</v>
      </c>
      <c r="G31" s="375">
        <v>15381.049000000003</v>
      </c>
      <c r="H31" s="375">
        <v>62219.047999999995</v>
      </c>
      <c r="I31" s="375">
        <v>15151.019</v>
      </c>
      <c r="J31" s="375">
        <v>15230.618</v>
      </c>
      <c r="K31" s="375">
        <v>15551.539000000001</v>
      </c>
      <c r="L31" s="375">
        <v>16285.871999999999</v>
      </c>
      <c r="M31" s="375">
        <v>65128.205999999998</v>
      </c>
      <c r="N31" s="375">
        <v>15951.499999999998</v>
      </c>
      <c r="O31" s="375">
        <v>15826.746000000001</v>
      </c>
      <c r="P31" s="375">
        <v>16229.753000000001</v>
      </c>
      <c r="Q31" s="375">
        <v>17120.187000000002</v>
      </c>
      <c r="R31" s="375">
        <v>16420.4779719465</v>
      </c>
      <c r="S31" s="375">
        <v>16243.232821912914</v>
      </c>
      <c r="T31" s="532">
        <v>16592.836176979919</v>
      </c>
      <c r="U31" s="311"/>
      <c r="X31" s="530"/>
      <c r="Y31" s="475"/>
      <c r="Z31" s="475"/>
    </row>
    <row r="32" spans="1:27" s="54" customFormat="1" ht="21" customHeight="1">
      <c r="A32" s="52" t="s">
        <v>67</v>
      </c>
      <c r="B32" s="105"/>
      <c r="K32" s="53"/>
      <c r="L32" s="53"/>
      <c r="N32" s="366"/>
      <c r="P32" s="53"/>
      <c r="Q32" s="53"/>
      <c r="R32" s="366"/>
      <c r="S32" s="101"/>
      <c r="T32" s="101"/>
      <c r="U32" s="311"/>
      <c r="V32"/>
      <c r="W32"/>
      <c r="X32" s="530"/>
      <c r="Y32"/>
      <c r="Z32"/>
      <c r="AA32"/>
    </row>
    <row r="33" spans="1:63" s="3" customFormat="1" ht="21" customHeight="1">
      <c r="A33" s="5" t="s">
        <v>131</v>
      </c>
      <c r="B33" s="520"/>
      <c r="K33" s="2"/>
      <c r="L33" s="2"/>
      <c r="N33" s="366"/>
      <c r="P33" s="2"/>
      <c r="Q33" s="2"/>
      <c r="R33" s="366"/>
      <c r="S33" s="521"/>
      <c r="T33" s="521"/>
      <c r="U33" s="1"/>
      <c r="V33" s="1"/>
      <c r="W33" s="1"/>
      <c r="X33" s="1"/>
      <c r="Y33" s="1"/>
      <c r="Z33" s="1"/>
      <c r="AA33" s="1"/>
    </row>
    <row r="34" spans="1:63" s="3" customFormat="1" ht="21" customHeight="1">
      <c r="A34" s="220" t="s">
        <v>61</v>
      </c>
      <c r="B34" s="105"/>
      <c r="K34" s="2"/>
      <c r="L34" s="2"/>
      <c r="N34" s="366"/>
      <c r="P34" s="2"/>
      <c r="Q34" s="2"/>
      <c r="R34" s="366"/>
      <c r="S34" s="53"/>
      <c r="T34" s="53"/>
      <c r="U34"/>
      <c r="V34"/>
      <c r="W34"/>
      <c r="X34"/>
      <c r="Y34"/>
      <c r="Z34"/>
      <c r="AA34"/>
    </row>
    <row r="35" spans="1:63" s="3" customFormat="1" ht="21" customHeight="1">
      <c r="A35" s="180" t="s">
        <v>62</v>
      </c>
      <c r="B35" s="220"/>
      <c r="C35" s="4"/>
      <c r="E35" s="2"/>
      <c r="F35" s="109"/>
      <c r="G35" s="2"/>
      <c r="H35" s="4"/>
      <c r="J35" s="2"/>
      <c r="K35" s="109"/>
      <c r="L35" s="2"/>
      <c r="M35" s="4"/>
      <c r="O35" s="2"/>
      <c r="P35" s="109"/>
      <c r="Q35" s="2"/>
      <c r="R35" s="4"/>
      <c r="T35" s="2"/>
      <c r="U35" s="109"/>
      <c r="V35" s="2"/>
      <c r="W35" s="4"/>
      <c r="Y35" s="2"/>
      <c r="Z35" s="109"/>
      <c r="AA35" s="2"/>
      <c r="AB35" s="4"/>
      <c r="AD35" s="2"/>
      <c r="AE35" s="109"/>
      <c r="AF35" s="2"/>
      <c r="AG35" s="4"/>
      <c r="AI35" s="2"/>
      <c r="AJ35" s="109"/>
      <c r="AK35" s="2"/>
      <c r="AL35" s="4"/>
      <c r="AN35" s="2"/>
      <c r="AO35" s="109"/>
      <c r="AP35" s="2"/>
      <c r="AQ35" s="4"/>
      <c r="AS35" s="2"/>
      <c r="AT35" s="109"/>
      <c r="AU35" s="2"/>
      <c r="AV35" s="4"/>
      <c r="AX35" s="2"/>
      <c r="AY35" s="109"/>
      <c r="AZ35" s="2"/>
      <c r="BA35" s="4"/>
      <c r="BC35" s="2"/>
      <c r="BD35" s="109"/>
      <c r="BE35" s="2"/>
      <c r="BF35" s="4"/>
      <c r="BH35" s="2"/>
      <c r="BI35" s="109"/>
      <c r="BJ35" s="2"/>
      <c r="BK35" s="2"/>
    </row>
    <row r="36" spans="1:63" s="3" customFormat="1" ht="18" customHeight="1">
      <c r="A36" s="296" t="s">
        <v>103</v>
      </c>
      <c r="B36" s="5"/>
      <c r="C36" s="4"/>
      <c r="E36" s="2"/>
      <c r="F36" s="109"/>
      <c r="G36" s="2"/>
      <c r="H36" s="4"/>
      <c r="J36" s="2"/>
      <c r="K36" s="109"/>
      <c r="L36" s="2"/>
      <c r="M36" s="4"/>
      <c r="O36" s="2"/>
      <c r="P36" s="109"/>
      <c r="Q36" s="2"/>
      <c r="R36" s="4"/>
      <c r="T36" s="2"/>
      <c r="U36" s="109"/>
      <c r="V36" s="2"/>
      <c r="W36" s="4"/>
      <c r="Y36" s="2"/>
      <c r="Z36" s="109"/>
      <c r="AA36" s="2"/>
      <c r="AB36" s="4"/>
      <c r="AD36" s="2"/>
      <c r="AE36" s="109"/>
      <c r="AF36" s="2"/>
      <c r="AG36" s="4"/>
      <c r="AI36" s="2"/>
      <c r="AJ36" s="109"/>
      <c r="AK36" s="2"/>
      <c r="AL36" s="4"/>
      <c r="AN36" s="2"/>
      <c r="AO36" s="109"/>
      <c r="AP36" s="2"/>
      <c r="AQ36" s="4"/>
      <c r="AS36" s="2"/>
      <c r="AT36" s="109"/>
      <c r="AU36" s="2"/>
      <c r="AV36" s="4"/>
      <c r="AX36" s="2"/>
      <c r="AY36" s="109"/>
      <c r="AZ36" s="2"/>
      <c r="BA36" s="4"/>
      <c r="BC36" s="2"/>
      <c r="BD36" s="109"/>
      <c r="BE36" s="2"/>
      <c r="BF36" s="4"/>
      <c r="BH36" s="2"/>
      <c r="BI36" s="109"/>
      <c r="BJ36" s="2"/>
      <c r="BK36" s="2"/>
    </row>
    <row r="37" spans="1:63">
      <c r="A37" s="296" t="s">
        <v>1</v>
      </c>
      <c r="B37" s="5"/>
    </row>
    <row r="38" spans="1:63">
      <c r="A38" s="221"/>
    </row>
    <row r="39" spans="1:63" s="103" customFormat="1">
      <c r="A39" s="104"/>
      <c r="B39" s="104"/>
      <c r="K39" s="106"/>
      <c r="L39" s="106"/>
      <c r="P39" s="106"/>
      <c r="Q39" s="106"/>
      <c r="R39" s="2"/>
      <c r="S39" s="2"/>
      <c r="T39" s="2"/>
      <c r="U39"/>
      <c r="V39"/>
      <c r="W39"/>
      <c r="X39"/>
      <c r="Y39"/>
      <c r="Z39"/>
      <c r="AA39"/>
    </row>
    <row r="40" spans="1:63" s="103" customFormat="1">
      <c r="B40" s="222"/>
      <c r="K40" s="106"/>
      <c r="L40" s="106"/>
      <c r="P40" s="106"/>
      <c r="Q40" s="106"/>
      <c r="R40" s="2"/>
      <c r="S40" s="2"/>
      <c r="T40" s="2"/>
      <c r="U40"/>
      <c r="V40"/>
      <c r="W40"/>
      <c r="X40"/>
      <c r="Y40"/>
      <c r="Z40"/>
      <c r="AA40"/>
    </row>
    <row r="41" spans="1:63" s="103" customFormat="1">
      <c r="K41" s="106"/>
      <c r="L41" s="106"/>
      <c r="P41" s="106"/>
      <c r="Q41" s="106"/>
      <c r="R41" s="2"/>
      <c r="S41" s="2"/>
      <c r="T41" s="2"/>
      <c r="U41"/>
      <c r="V41"/>
      <c r="W41"/>
      <c r="X41"/>
      <c r="Y41"/>
      <c r="Z41"/>
      <c r="AA41"/>
    </row>
    <row r="42" spans="1:63" s="103" customFormat="1">
      <c r="K42" s="106"/>
      <c r="L42" s="106"/>
      <c r="P42" s="106"/>
      <c r="Q42" s="106"/>
      <c r="R42" s="2"/>
      <c r="S42" s="2"/>
      <c r="T42" s="2"/>
      <c r="U42"/>
      <c r="V42"/>
      <c r="W42"/>
      <c r="X42"/>
      <c r="Y42"/>
      <c r="Z42"/>
      <c r="AA42"/>
    </row>
    <row r="43" spans="1:63" s="103" customFormat="1">
      <c r="K43" s="106"/>
      <c r="L43" s="106"/>
      <c r="P43" s="106"/>
      <c r="Q43" s="106"/>
      <c r="R43" s="2"/>
      <c r="S43" s="2"/>
      <c r="T43" s="2"/>
      <c r="U43"/>
      <c r="V43"/>
      <c r="W43"/>
      <c r="X43"/>
      <c r="Y43"/>
      <c r="Z43"/>
      <c r="AA43"/>
    </row>
    <row r="44" spans="1:63" s="103" customFormat="1">
      <c r="K44" s="106"/>
      <c r="L44" s="106"/>
      <c r="P44" s="106"/>
      <c r="Q44" s="106"/>
      <c r="R44" s="2"/>
      <c r="S44" s="2"/>
      <c r="T44" s="2"/>
      <c r="U44"/>
      <c r="V44"/>
      <c r="W44"/>
      <c r="X44"/>
      <c r="Y44"/>
      <c r="Z44"/>
      <c r="AA44"/>
    </row>
    <row r="45" spans="1:63" s="103" customFormat="1">
      <c r="K45" s="106"/>
      <c r="L45" s="106"/>
      <c r="P45" s="106"/>
      <c r="Q45" s="106"/>
      <c r="R45" s="2"/>
      <c r="S45" s="2"/>
      <c r="T45" s="2"/>
      <c r="U45"/>
      <c r="V45"/>
      <c r="W45"/>
      <c r="X45"/>
      <c r="Y45"/>
      <c r="Z45"/>
      <c r="AA45"/>
    </row>
    <row r="46" spans="1:63" s="103" customFormat="1">
      <c r="K46" s="106"/>
      <c r="L46" s="106"/>
      <c r="P46" s="106"/>
      <c r="Q46" s="106"/>
      <c r="R46" s="2"/>
      <c r="S46" s="2"/>
      <c r="T46" s="2"/>
      <c r="U46"/>
      <c r="V46"/>
      <c r="W46"/>
      <c r="X46"/>
      <c r="Y46"/>
      <c r="Z46"/>
      <c r="AA46"/>
    </row>
    <row r="47" spans="1:63" s="103" customFormat="1">
      <c r="K47" s="106"/>
      <c r="L47" s="106"/>
      <c r="P47" s="106"/>
      <c r="Q47" s="106"/>
      <c r="R47" s="2"/>
      <c r="S47" s="2"/>
      <c r="T47" s="2"/>
      <c r="U47"/>
      <c r="V47"/>
      <c r="W47"/>
      <c r="X47"/>
      <c r="Y47"/>
      <c r="Z47"/>
      <c r="AA47"/>
    </row>
    <row r="48" spans="1:63" s="103" customFormat="1">
      <c r="K48" s="106"/>
      <c r="L48" s="106"/>
      <c r="P48" s="106"/>
      <c r="Q48" s="106"/>
      <c r="R48" s="2"/>
      <c r="S48" s="2"/>
      <c r="T48" s="2"/>
      <c r="U48"/>
      <c r="V48"/>
      <c r="W48"/>
      <c r="X48"/>
      <c r="Y48"/>
      <c r="Z48"/>
      <c r="AA48"/>
    </row>
    <row r="49" spans="1:27" s="103" customFormat="1">
      <c r="K49" s="106"/>
      <c r="L49" s="106"/>
      <c r="P49" s="106"/>
      <c r="Q49" s="106"/>
      <c r="R49" s="2"/>
      <c r="S49" s="2"/>
      <c r="T49" s="2"/>
      <c r="U49"/>
      <c r="V49"/>
      <c r="W49"/>
      <c r="X49"/>
      <c r="Y49"/>
      <c r="Z49"/>
      <c r="AA49"/>
    </row>
    <row r="50" spans="1:27" s="103" customFormat="1">
      <c r="K50" s="106"/>
      <c r="L50" s="106"/>
      <c r="P50" s="106"/>
      <c r="Q50" s="106"/>
      <c r="R50" s="2"/>
      <c r="S50" s="2"/>
      <c r="T50" s="2"/>
      <c r="U50"/>
      <c r="V50"/>
      <c r="W50"/>
      <c r="X50"/>
      <c r="Y50"/>
      <c r="Z50"/>
      <c r="AA50"/>
    </row>
    <row r="51" spans="1:27" s="103" customFormat="1">
      <c r="K51" s="106"/>
      <c r="L51" s="106"/>
      <c r="P51" s="106"/>
      <c r="Q51" s="106"/>
      <c r="R51" s="2"/>
      <c r="S51" s="2"/>
      <c r="T51" s="2"/>
      <c r="U51"/>
      <c r="V51"/>
      <c r="W51"/>
      <c r="X51"/>
      <c r="Y51"/>
      <c r="Z51"/>
      <c r="AA51"/>
    </row>
    <row r="52" spans="1:27" s="103" customFormat="1">
      <c r="K52" s="106"/>
      <c r="L52" s="106"/>
      <c r="P52" s="106"/>
      <c r="Q52" s="106"/>
      <c r="R52" s="2"/>
      <c r="S52" s="2"/>
      <c r="T52" s="2"/>
      <c r="U52"/>
      <c r="V52"/>
      <c r="W52"/>
      <c r="X52"/>
      <c r="Y52"/>
      <c r="Z52"/>
      <c r="AA52"/>
    </row>
    <row r="53" spans="1:27" s="103" customFormat="1">
      <c r="K53" s="106"/>
      <c r="L53" s="106"/>
      <c r="P53" s="106"/>
      <c r="Q53" s="106"/>
      <c r="R53" s="2"/>
      <c r="S53" s="2"/>
      <c r="T53" s="2"/>
      <c r="U53"/>
      <c r="V53"/>
      <c r="W53"/>
      <c r="X53"/>
      <c r="Y53"/>
      <c r="Z53"/>
      <c r="AA53"/>
    </row>
    <row r="54" spans="1:27" s="103" customFormat="1">
      <c r="K54" s="106"/>
      <c r="L54" s="106"/>
      <c r="P54" s="106"/>
      <c r="Q54" s="106"/>
      <c r="R54" s="2"/>
      <c r="S54" s="2"/>
      <c r="T54" s="2"/>
      <c r="U54"/>
      <c r="V54"/>
      <c r="W54"/>
      <c r="X54"/>
      <c r="Y54"/>
      <c r="Z54"/>
      <c r="AA54"/>
    </row>
    <row r="55" spans="1:27" s="103" customFormat="1">
      <c r="K55" s="106"/>
      <c r="L55" s="106"/>
      <c r="P55" s="106"/>
      <c r="Q55" s="106"/>
      <c r="R55" s="2"/>
      <c r="S55" s="2"/>
      <c r="T55" s="2"/>
      <c r="U55"/>
      <c r="V55"/>
      <c r="W55"/>
      <c r="X55"/>
      <c r="Y55"/>
      <c r="Z55"/>
      <c r="AA55"/>
    </row>
    <row r="56" spans="1:27" s="103" customFormat="1">
      <c r="K56" s="106"/>
      <c r="L56" s="106"/>
      <c r="P56" s="106"/>
      <c r="Q56" s="106"/>
      <c r="R56" s="2"/>
      <c r="S56" s="2"/>
      <c r="T56" s="2"/>
      <c r="U56"/>
      <c r="V56"/>
      <c r="W56"/>
      <c r="X56"/>
      <c r="Y56"/>
      <c r="Z56"/>
      <c r="AA56"/>
    </row>
    <row r="57" spans="1:27">
      <c r="A57" s="103"/>
      <c r="B57" s="103"/>
    </row>
  </sheetData>
  <mergeCells count="8">
    <mergeCell ref="R6:T6"/>
    <mergeCell ref="R7:T7"/>
    <mergeCell ref="A5:A8"/>
    <mergeCell ref="C5:T5"/>
    <mergeCell ref="A1:T1"/>
    <mergeCell ref="A2:T2"/>
    <mergeCell ref="A3:T3"/>
    <mergeCell ref="A4:T4"/>
  </mergeCells>
  <printOptions horizontalCentered="1" verticalCentered="1"/>
  <pageMargins left="0.39370078740157483" right="0.39370078740157483" top="0.98425196850393704" bottom="0.98425196850393704" header="0" footer="0"/>
  <pageSetup scale="50" orientation="landscape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40"/>
  <sheetViews>
    <sheetView showGridLines="0" zoomScale="80" zoomScaleNormal="80" zoomScaleSheetLayoutView="80" workbookViewId="0">
      <selection sqref="A1:T1"/>
    </sheetView>
  </sheetViews>
  <sheetFormatPr baseColWidth="10" defaultColWidth="11.42578125" defaultRowHeight="12.75"/>
  <cols>
    <col min="1" max="1" width="16.42578125" style="313" customWidth="1"/>
    <col min="2" max="2" width="51.85546875" style="313" customWidth="1"/>
    <col min="3" max="16" width="10.7109375" style="313" customWidth="1"/>
    <col min="17" max="17" width="10.7109375" style="356" customWidth="1"/>
    <col min="18" max="18" width="10.7109375" style="358" customWidth="1"/>
    <col min="19" max="19" width="11.42578125" style="313"/>
    <col min="20" max="20" width="11" style="356" customWidth="1"/>
    <col min="21" max="21" width="11.42578125" style="356"/>
    <col min="22" max="24" width="11.42578125" style="313"/>
    <col min="25" max="25" width="15.42578125" style="313" customWidth="1"/>
    <col min="26" max="16384" width="11.42578125" style="313"/>
  </cols>
  <sheetData>
    <row r="1" spans="1:25" s="312" customFormat="1" ht="13.15" customHeight="1">
      <c r="A1" s="609" t="s">
        <v>74</v>
      </c>
      <c r="B1" s="609"/>
      <c r="C1" s="609"/>
      <c r="D1" s="609"/>
      <c r="E1" s="609"/>
      <c r="F1" s="609"/>
      <c r="G1" s="609"/>
      <c r="H1" s="609"/>
      <c r="I1" s="609"/>
      <c r="J1" s="609"/>
      <c r="K1" s="609"/>
      <c r="L1" s="609"/>
      <c r="M1" s="609"/>
      <c r="N1" s="609"/>
      <c r="O1" s="609"/>
      <c r="P1" s="609"/>
      <c r="Q1" s="609"/>
      <c r="R1" s="609"/>
      <c r="S1" s="609"/>
      <c r="T1" s="609"/>
      <c r="U1" s="472"/>
    </row>
    <row r="2" spans="1:25" s="312" customFormat="1" ht="13.15" customHeight="1">
      <c r="A2" s="613" t="s">
        <v>75</v>
      </c>
      <c r="B2" s="613"/>
      <c r="C2" s="613"/>
      <c r="D2" s="613"/>
      <c r="E2" s="613"/>
      <c r="F2" s="613"/>
      <c r="G2" s="613"/>
      <c r="H2" s="613"/>
      <c r="I2" s="613"/>
      <c r="J2" s="613"/>
      <c r="K2" s="613"/>
      <c r="L2" s="613"/>
      <c r="M2" s="613"/>
      <c r="N2" s="613"/>
      <c r="O2" s="613"/>
      <c r="P2" s="613"/>
      <c r="Q2" s="613"/>
      <c r="R2" s="613"/>
      <c r="S2" s="613"/>
      <c r="T2" s="613"/>
      <c r="U2" s="472"/>
    </row>
    <row r="3" spans="1:25" s="312" customFormat="1" ht="13.15" customHeight="1">
      <c r="A3" s="609" t="s">
        <v>76</v>
      </c>
      <c r="B3" s="609"/>
      <c r="C3" s="609"/>
      <c r="D3" s="609"/>
      <c r="E3" s="609"/>
      <c r="F3" s="609"/>
      <c r="G3" s="609"/>
      <c r="H3" s="609"/>
      <c r="I3" s="609"/>
      <c r="J3" s="609"/>
      <c r="K3" s="609"/>
      <c r="L3" s="609"/>
      <c r="M3" s="609"/>
      <c r="N3" s="609"/>
      <c r="O3" s="609"/>
      <c r="P3" s="609"/>
      <c r="Q3" s="609"/>
      <c r="R3" s="609"/>
      <c r="S3" s="609"/>
      <c r="T3" s="609"/>
      <c r="U3" s="472"/>
    </row>
    <row r="4" spans="1:25" ht="18.75" customHeight="1">
      <c r="A4" s="614" t="s">
        <v>137</v>
      </c>
      <c r="B4" s="614"/>
      <c r="C4" s="614"/>
      <c r="D4" s="614"/>
      <c r="E4" s="614"/>
      <c r="F4" s="614"/>
      <c r="G4" s="614"/>
      <c r="H4" s="614"/>
      <c r="I4" s="614"/>
      <c r="J4" s="614"/>
      <c r="K4" s="614"/>
      <c r="L4" s="614"/>
      <c r="M4" s="614"/>
      <c r="N4" s="614"/>
      <c r="O4" s="614"/>
      <c r="P4" s="614"/>
      <c r="Q4" s="614"/>
      <c r="R4" s="614"/>
      <c r="S4" s="614"/>
      <c r="T4" s="614"/>
    </row>
    <row r="5" spans="1:25" ht="18.75" customHeight="1">
      <c r="A5" s="615" t="s">
        <v>113</v>
      </c>
      <c r="B5" s="615"/>
      <c r="C5" s="615"/>
      <c r="D5" s="615"/>
      <c r="E5" s="615"/>
      <c r="F5" s="615"/>
      <c r="G5" s="615"/>
      <c r="H5" s="615"/>
      <c r="I5" s="615"/>
      <c r="J5" s="615"/>
      <c r="K5" s="615"/>
      <c r="L5" s="615"/>
      <c r="M5" s="615"/>
      <c r="N5" s="615"/>
      <c r="O5" s="615"/>
      <c r="P5" s="615"/>
      <c r="Q5" s="615"/>
      <c r="R5" s="615"/>
      <c r="S5" s="615"/>
      <c r="T5" s="615"/>
    </row>
    <row r="6" spans="1:25" s="315" customFormat="1" ht="24.2" customHeight="1">
      <c r="A6" s="314"/>
      <c r="B6" s="427"/>
      <c r="C6" s="610" t="s">
        <v>99</v>
      </c>
      <c r="D6" s="611"/>
      <c r="E6" s="611"/>
      <c r="F6" s="611"/>
      <c r="G6" s="611"/>
      <c r="H6" s="611"/>
      <c r="I6" s="611"/>
      <c r="J6" s="611"/>
      <c r="K6" s="611"/>
      <c r="L6" s="611"/>
      <c r="M6" s="611"/>
      <c r="N6" s="611"/>
      <c r="O6" s="611"/>
      <c r="P6" s="611"/>
      <c r="Q6" s="611"/>
      <c r="R6" s="611"/>
      <c r="S6" s="611"/>
      <c r="T6" s="611"/>
      <c r="U6" s="358"/>
    </row>
    <row r="7" spans="1:25" s="315" customFormat="1" ht="24.2" customHeight="1">
      <c r="A7" s="316" t="s">
        <v>134</v>
      </c>
      <c r="B7" s="428" t="s">
        <v>40</v>
      </c>
      <c r="C7" s="618" t="s">
        <v>118</v>
      </c>
      <c r="D7" s="619"/>
      <c r="E7" s="619"/>
      <c r="F7" s="619"/>
      <c r="G7" s="620"/>
      <c r="H7" s="364" t="s">
        <v>110</v>
      </c>
      <c r="I7" s="364"/>
      <c r="J7" s="364"/>
      <c r="K7" s="364"/>
      <c r="L7" s="364"/>
      <c r="M7" s="363" t="s">
        <v>44</v>
      </c>
      <c r="N7" s="364"/>
      <c r="O7" s="364"/>
      <c r="P7" s="364"/>
      <c r="Q7" s="364"/>
      <c r="R7" s="616" t="s">
        <v>111</v>
      </c>
      <c r="S7" s="617"/>
      <c r="T7" s="617"/>
      <c r="U7" s="358"/>
    </row>
    <row r="8" spans="1:25" s="315" customFormat="1" ht="15.75" customHeight="1">
      <c r="A8" s="317" t="s">
        <v>41</v>
      </c>
      <c r="B8" s="428"/>
      <c r="C8" s="523" t="s">
        <v>43</v>
      </c>
      <c r="D8" s="610" t="s">
        <v>147</v>
      </c>
      <c r="E8" s="611"/>
      <c r="F8" s="611"/>
      <c r="G8" s="612"/>
      <c r="H8" s="317" t="s">
        <v>43</v>
      </c>
      <c r="I8" s="610" t="s">
        <v>147</v>
      </c>
      <c r="J8" s="611"/>
      <c r="K8" s="611"/>
      <c r="L8" s="612"/>
      <c r="M8" s="524" t="s">
        <v>43</v>
      </c>
      <c r="N8" s="525" t="s">
        <v>147</v>
      </c>
      <c r="O8" s="318"/>
      <c r="P8" s="526"/>
      <c r="Q8" s="526"/>
      <c r="R8" s="525" t="s">
        <v>147</v>
      </c>
      <c r="S8" s="318"/>
      <c r="T8" s="526"/>
      <c r="U8" s="358"/>
    </row>
    <row r="9" spans="1:25" s="315" customFormat="1" ht="17.25" customHeight="1">
      <c r="A9" s="319"/>
      <c r="B9" s="522"/>
      <c r="C9" s="320"/>
      <c r="D9" s="322" t="s">
        <v>77</v>
      </c>
      <c r="E9" s="323" t="s">
        <v>78</v>
      </c>
      <c r="F9" s="324" t="s">
        <v>79</v>
      </c>
      <c r="G9" s="325" t="s">
        <v>80</v>
      </c>
      <c r="H9" s="320"/>
      <c r="I9" s="322" t="s">
        <v>77</v>
      </c>
      <c r="J9" s="323" t="s">
        <v>78</v>
      </c>
      <c r="K9" s="324" t="s">
        <v>79</v>
      </c>
      <c r="L9" s="325" t="s">
        <v>80</v>
      </c>
      <c r="M9" s="321"/>
      <c r="N9" s="322" t="s">
        <v>77</v>
      </c>
      <c r="O9" s="323" t="s">
        <v>78</v>
      </c>
      <c r="P9" s="324" t="s">
        <v>79</v>
      </c>
      <c r="Q9" s="325" t="s">
        <v>80</v>
      </c>
      <c r="R9" s="322" t="s">
        <v>77</v>
      </c>
      <c r="S9" s="323" t="s">
        <v>78</v>
      </c>
      <c r="T9" s="324" t="s">
        <v>79</v>
      </c>
      <c r="U9" s="358"/>
    </row>
    <row r="10" spans="1:25" ht="24.95" customHeight="1">
      <c r="A10" s="326"/>
      <c r="B10" s="327" t="s">
        <v>38</v>
      </c>
      <c r="C10" s="327"/>
      <c r="D10" s="327"/>
      <c r="E10" s="327"/>
      <c r="F10" s="327"/>
      <c r="G10" s="327"/>
      <c r="H10" s="328"/>
      <c r="I10" s="328"/>
      <c r="J10" s="328"/>
      <c r="K10" s="328"/>
      <c r="L10" s="328"/>
      <c r="M10" s="328"/>
      <c r="N10" s="328"/>
      <c r="O10" s="328"/>
      <c r="Q10" s="329"/>
      <c r="R10" s="330"/>
      <c r="S10" s="328"/>
      <c r="T10" s="358"/>
      <c r="U10" s="482"/>
      <c r="V10" s="483"/>
      <c r="W10" s="483"/>
    </row>
    <row r="11" spans="1:25" ht="24.95" customHeight="1">
      <c r="A11" s="331" t="s">
        <v>37</v>
      </c>
      <c r="B11" s="332" t="s">
        <v>36</v>
      </c>
      <c r="C11" s="332">
        <v>3.6603151467367923</v>
      </c>
      <c r="D11" s="332">
        <v>6.0930719156850728</v>
      </c>
      <c r="E11" s="332">
        <v>1.3770414505551116</v>
      </c>
      <c r="F11" s="332">
        <v>6.2474051878192824</v>
      </c>
      <c r="G11" s="332">
        <v>0.69645033862015282</v>
      </c>
      <c r="H11" s="376">
        <v>-1.9818676291895656</v>
      </c>
      <c r="I11" s="376">
        <v>-5.0309526853052517</v>
      </c>
      <c r="J11" s="376">
        <v>-0.69414347276102717</v>
      </c>
      <c r="K11" s="376">
        <v>-3.3675954241703607</v>
      </c>
      <c r="L11" s="376">
        <v>1.3437251780245276</v>
      </c>
      <c r="M11" s="376">
        <v>3.3771601802762774</v>
      </c>
      <c r="N11" s="376">
        <v>0.6226204668692219</v>
      </c>
      <c r="O11" s="376">
        <v>2.8917834320324403</v>
      </c>
      <c r="P11" s="376">
        <v>3.9625864792083689</v>
      </c>
      <c r="Q11" s="376">
        <v>5.6130359336977023</v>
      </c>
      <c r="R11" s="377">
        <v>3.3781898650482134</v>
      </c>
      <c r="S11" s="376">
        <v>0.72280099178227886</v>
      </c>
      <c r="T11" s="470">
        <v>0.55666732433270738</v>
      </c>
    </row>
    <row r="12" spans="1:25" ht="24.95" customHeight="1">
      <c r="A12" s="331" t="s">
        <v>35</v>
      </c>
      <c r="B12" s="332" t="s">
        <v>34</v>
      </c>
      <c r="C12" s="332">
        <v>-12.437805264465013</v>
      </c>
      <c r="D12" s="332">
        <v>-6.9261321092554624</v>
      </c>
      <c r="E12" s="332">
        <v>-13.732508469583152</v>
      </c>
      <c r="F12" s="332">
        <v>-9.8170290769049586</v>
      </c>
      <c r="G12" s="332">
        <v>-17.948089867824152</v>
      </c>
      <c r="H12" s="378">
        <v>0.43359196713828396</v>
      </c>
      <c r="I12" s="378">
        <v>-6.9028839259168535</v>
      </c>
      <c r="J12" s="378">
        <v>30.74086089436031</v>
      </c>
      <c r="K12" s="378">
        <v>-12.288929706949119</v>
      </c>
      <c r="L12" s="378">
        <v>0.54094073534504616</v>
      </c>
      <c r="M12" s="379">
        <v>-20.33531340279805</v>
      </c>
      <c r="N12" s="379">
        <v>27.99256086564472</v>
      </c>
      <c r="O12" s="379">
        <v>-15.866320147314255</v>
      </c>
      <c r="P12" s="379">
        <v>-29.051461130422766</v>
      </c>
      <c r="Q12" s="377">
        <v>-45.215924747018867</v>
      </c>
      <c r="R12" s="377">
        <v>-48.391644312539242</v>
      </c>
      <c r="S12" s="376">
        <v>-33.529478183944576</v>
      </c>
      <c r="T12" s="470">
        <v>-1.5282730514518761</v>
      </c>
    </row>
    <row r="13" spans="1:25" ht="24.95" customHeight="1">
      <c r="A13" s="331" t="s">
        <v>33</v>
      </c>
      <c r="B13" s="332" t="s">
        <v>32</v>
      </c>
      <c r="C13" s="332">
        <v>7.1462087822433915</v>
      </c>
      <c r="D13" s="332">
        <v>5.6781138934061346</v>
      </c>
      <c r="E13" s="332">
        <v>6.4867506472210863</v>
      </c>
      <c r="F13" s="332">
        <v>6.8736317548104608</v>
      </c>
      <c r="G13" s="332">
        <v>9.3643310596104783</v>
      </c>
      <c r="H13" s="378">
        <v>4.9454690624257722</v>
      </c>
      <c r="I13" s="378">
        <v>6.5511730976113256</v>
      </c>
      <c r="J13" s="378">
        <v>6.6476268499343831</v>
      </c>
      <c r="K13" s="378">
        <v>3.4256682546206747</v>
      </c>
      <c r="L13" s="378">
        <v>3.4866754193833458</v>
      </c>
      <c r="M13" s="379">
        <v>0.9775725636930872</v>
      </c>
      <c r="N13" s="379">
        <v>1.7252195734002385</v>
      </c>
      <c r="O13" s="379">
        <v>-2.3603677294308056</v>
      </c>
      <c r="P13" s="379">
        <v>-1.398760855543884</v>
      </c>
      <c r="Q13" s="377">
        <v>5.3987718753935923</v>
      </c>
      <c r="R13" s="377">
        <v>13.512968814385147</v>
      </c>
      <c r="S13" s="376">
        <v>4.9149875431618426</v>
      </c>
      <c r="T13" s="470">
        <v>66.445429677692175</v>
      </c>
    </row>
    <row r="14" spans="1:25" ht="24.95" customHeight="1">
      <c r="A14" s="331" t="s">
        <v>31</v>
      </c>
      <c r="B14" s="332" t="s">
        <v>30</v>
      </c>
      <c r="C14" s="332">
        <v>3.4396633495126707</v>
      </c>
      <c r="D14" s="332">
        <v>11.868698870442756</v>
      </c>
      <c r="E14" s="332">
        <v>-0.31873171604132722</v>
      </c>
      <c r="F14" s="332">
        <v>-2.1381536664818128</v>
      </c>
      <c r="G14" s="332">
        <v>4.7691606699914075</v>
      </c>
      <c r="H14" s="378">
        <v>5.3926915048559891</v>
      </c>
      <c r="I14" s="378">
        <v>8.1223991808100351</v>
      </c>
      <c r="J14" s="378">
        <v>4.4011132541752289</v>
      </c>
      <c r="K14" s="378">
        <v>1.5642845259048244</v>
      </c>
      <c r="L14" s="378">
        <v>7.0011919183812381</v>
      </c>
      <c r="M14" s="379">
        <v>1.5468547463723468</v>
      </c>
      <c r="N14" s="379">
        <v>5.1833574800864994</v>
      </c>
      <c r="O14" s="379">
        <v>-1.2239607841532489</v>
      </c>
      <c r="P14" s="379">
        <v>1.2708273803072103</v>
      </c>
      <c r="Q14" s="377">
        <v>0.86104052617228888</v>
      </c>
      <c r="R14" s="377">
        <v>-0.68727173960544974</v>
      </c>
      <c r="S14" s="376">
        <v>-3.4057904398325292</v>
      </c>
      <c r="T14" s="470">
        <v>-2.7541548460728791</v>
      </c>
      <c r="Y14" s="478"/>
    </row>
    <row r="15" spans="1:25" ht="24.95" customHeight="1">
      <c r="A15" s="331" t="s">
        <v>29</v>
      </c>
      <c r="B15" s="332" t="s">
        <v>28</v>
      </c>
      <c r="C15" s="332">
        <v>14.802645825310435</v>
      </c>
      <c r="D15" s="332">
        <v>4.1237358150135321</v>
      </c>
      <c r="E15" s="332">
        <v>13.174024433747661</v>
      </c>
      <c r="F15" s="332">
        <v>18.279409223987784</v>
      </c>
      <c r="G15" s="332">
        <v>23.487546149202871</v>
      </c>
      <c r="H15" s="378">
        <v>9.4570703208637781</v>
      </c>
      <c r="I15" s="378">
        <v>23.542716432203207</v>
      </c>
      <c r="J15" s="378">
        <v>12.632785475980924</v>
      </c>
      <c r="K15" s="378">
        <v>3.0429598983048152</v>
      </c>
      <c r="L15" s="378">
        <v>0.96929186370802256</v>
      </c>
      <c r="M15" s="379">
        <v>7.1124238969245965</v>
      </c>
      <c r="N15" s="379">
        <v>4.8427043846406548</v>
      </c>
      <c r="O15" s="379">
        <v>4.3980446673571976</v>
      </c>
      <c r="P15" s="379">
        <v>13.050257840575583</v>
      </c>
      <c r="Q15" s="377">
        <v>6.4065420210011297</v>
      </c>
      <c r="R15" s="377">
        <v>-2.2514196794147381</v>
      </c>
      <c r="S15" s="376">
        <v>6.0042611559429986</v>
      </c>
      <c r="T15" s="470">
        <v>6.4893087700500445</v>
      </c>
      <c r="X15" s="356"/>
      <c r="Y15" s="481"/>
    </row>
    <row r="16" spans="1:25" ht="24.95" customHeight="1">
      <c r="A16" s="334" t="s">
        <v>13</v>
      </c>
      <c r="B16" s="335" t="s">
        <v>12</v>
      </c>
      <c r="C16" s="335">
        <v>12.896524265672781</v>
      </c>
      <c r="D16" s="335">
        <v>9.483525493914513</v>
      </c>
      <c r="E16" s="335">
        <v>12.147213305505034</v>
      </c>
      <c r="F16" s="335">
        <v>12.029749808205764</v>
      </c>
      <c r="G16" s="335">
        <v>17.657000381938047</v>
      </c>
      <c r="H16" s="378">
        <v>13.517708096422453</v>
      </c>
      <c r="I16" s="378">
        <v>13.575696769426585</v>
      </c>
      <c r="J16" s="378">
        <v>16.519408670415388</v>
      </c>
      <c r="K16" s="378">
        <v>14.369913194410117</v>
      </c>
      <c r="L16" s="378">
        <v>10.203328079176032</v>
      </c>
      <c r="M16" s="379">
        <v>6.6221387184808691</v>
      </c>
      <c r="N16" s="379">
        <v>9.3444461840251165</v>
      </c>
      <c r="O16" s="379">
        <v>2.7302347629059085</v>
      </c>
      <c r="P16" s="379">
        <v>3.7902816818147613</v>
      </c>
      <c r="Q16" s="377">
        <v>10.266872760609473</v>
      </c>
      <c r="R16" s="377">
        <v>6.245754022979483</v>
      </c>
      <c r="S16" s="376">
        <v>4.0543422793798669</v>
      </c>
      <c r="T16" s="470">
        <v>-2.3200205235333442</v>
      </c>
      <c r="Y16" s="477"/>
    </row>
    <row r="17" spans="1:25" ht="24.95" customHeight="1">
      <c r="A17" s="331" t="s">
        <v>27</v>
      </c>
      <c r="B17" s="332" t="s">
        <v>26</v>
      </c>
      <c r="C17" s="332">
        <v>4.158928854756482</v>
      </c>
      <c r="D17" s="332">
        <v>0.88753012190156255</v>
      </c>
      <c r="E17" s="332">
        <v>6.3531454570990604</v>
      </c>
      <c r="F17" s="332">
        <v>4.3685922204331717</v>
      </c>
      <c r="G17" s="332">
        <v>4.839953658032158</v>
      </c>
      <c r="H17" s="378">
        <v>4.3128579717315034</v>
      </c>
      <c r="I17" s="378">
        <v>8.3022111436509078</v>
      </c>
      <c r="J17" s="378">
        <v>1.8802432026477618</v>
      </c>
      <c r="K17" s="378">
        <v>3.2388960568785876</v>
      </c>
      <c r="L17" s="378">
        <v>4.2223592447992075</v>
      </c>
      <c r="M17" s="379">
        <v>5.8064966664548052</v>
      </c>
      <c r="N17" s="379">
        <v>5.4814596559158844</v>
      </c>
      <c r="O17" s="379">
        <v>6.7552097110003473</v>
      </c>
      <c r="P17" s="379">
        <v>8.127950869423529</v>
      </c>
      <c r="Q17" s="377">
        <v>2.9419588089586028</v>
      </c>
      <c r="R17" s="377">
        <v>1.4348943089769222</v>
      </c>
      <c r="S17" s="376">
        <v>2.3231563759129159</v>
      </c>
      <c r="T17" s="470">
        <v>-0.39854378129471968</v>
      </c>
      <c r="Y17" s="477"/>
    </row>
    <row r="18" spans="1:25" ht="24.95" customHeight="1">
      <c r="A18" s="331" t="s">
        <v>25</v>
      </c>
      <c r="B18" s="332" t="s">
        <v>24</v>
      </c>
      <c r="C18" s="332">
        <v>9.9330657691513835</v>
      </c>
      <c r="D18" s="332">
        <v>15.510210215287046</v>
      </c>
      <c r="E18" s="332">
        <v>8.014256260587544</v>
      </c>
      <c r="F18" s="332">
        <v>10.514937838150075</v>
      </c>
      <c r="G18" s="332">
        <v>6.1680148936520567</v>
      </c>
      <c r="H18" s="379">
        <v>3.547915696859576</v>
      </c>
      <c r="I18" s="379">
        <v>3.5862676829357554</v>
      </c>
      <c r="J18" s="379">
        <v>3.5109673587065231</v>
      </c>
      <c r="K18" s="379">
        <v>4.3195997030374826</v>
      </c>
      <c r="L18" s="379">
        <v>2.8671276582537928</v>
      </c>
      <c r="M18" s="379">
        <v>-0.2701003212344375</v>
      </c>
      <c r="N18" s="379">
        <v>-1.8878084467065008</v>
      </c>
      <c r="O18" s="379">
        <v>0.79692636610324996</v>
      </c>
      <c r="P18" s="379">
        <v>-2.4300224200013645</v>
      </c>
      <c r="Q18" s="377">
        <v>2.2827523367587617</v>
      </c>
      <c r="R18" s="377">
        <v>2.166878230120588</v>
      </c>
      <c r="S18" s="376">
        <v>1.7765646021886852</v>
      </c>
      <c r="T18" s="470">
        <v>-3.5068143085683232</v>
      </c>
    </row>
    <row r="19" spans="1:25" ht="24.95" customHeight="1">
      <c r="A19" s="331" t="s">
        <v>23</v>
      </c>
      <c r="B19" s="332" t="s">
        <v>22</v>
      </c>
      <c r="C19" s="332">
        <v>1.9997693229942826</v>
      </c>
      <c r="D19" s="332">
        <v>2.0264728960279257</v>
      </c>
      <c r="E19" s="332">
        <v>-0.85134136657558201</v>
      </c>
      <c r="F19" s="332">
        <v>1.1089790427543988</v>
      </c>
      <c r="G19" s="332">
        <v>5.5523958568027183</v>
      </c>
      <c r="H19" s="379">
        <v>8.3523559799744334</v>
      </c>
      <c r="I19" s="379">
        <v>11.186258882416908</v>
      </c>
      <c r="J19" s="379">
        <v>11.607915753488939</v>
      </c>
      <c r="K19" s="379">
        <v>6.0825865789901883</v>
      </c>
      <c r="L19" s="379">
        <v>4.9503516804046512</v>
      </c>
      <c r="M19" s="379">
        <v>4.2523352641704975</v>
      </c>
      <c r="N19" s="379">
        <v>1.3144907729960522</v>
      </c>
      <c r="O19" s="379">
        <v>6.5954828892662078</v>
      </c>
      <c r="P19" s="379">
        <v>5.265881189941112</v>
      </c>
      <c r="Q19" s="377">
        <v>3.9621790005612354</v>
      </c>
      <c r="R19" s="377">
        <v>3.2430667720928739</v>
      </c>
      <c r="S19" s="376">
        <v>3.5715294865906486</v>
      </c>
      <c r="T19" s="470">
        <v>8.9792921134439467</v>
      </c>
    </row>
    <row r="20" spans="1:25" ht="24.95" customHeight="1">
      <c r="A20" s="331" t="s">
        <v>21</v>
      </c>
      <c r="B20" s="332" t="s">
        <v>20</v>
      </c>
      <c r="C20" s="332">
        <v>6.807488950481229</v>
      </c>
      <c r="D20" s="332">
        <v>1.1259902634890295</v>
      </c>
      <c r="E20" s="332">
        <v>7.8452060214405464</v>
      </c>
      <c r="F20" s="332">
        <v>8.9391666817259221</v>
      </c>
      <c r="G20" s="332">
        <v>9.2700827600909861</v>
      </c>
      <c r="H20" s="379">
        <v>9.0325271471420621</v>
      </c>
      <c r="I20" s="379">
        <v>12.366585461616324</v>
      </c>
      <c r="J20" s="379">
        <v>8.3946602959417191</v>
      </c>
      <c r="K20" s="379">
        <v>10.915394440727439</v>
      </c>
      <c r="L20" s="379">
        <v>4.9019689239620874</v>
      </c>
      <c r="M20" s="379">
        <v>2.0836979588609381</v>
      </c>
      <c r="N20" s="379">
        <v>3.2018754419543995</v>
      </c>
      <c r="O20" s="379">
        <v>0.26643458149624166</v>
      </c>
      <c r="P20" s="379">
        <v>1.1941676520851274</v>
      </c>
      <c r="Q20" s="377">
        <v>3.6841886573684803</v>
      </c>
      <c r="R20" s="377">
        <v>8.5698756313121294E-2</v>
      </c>
      <c r="S20" s="376">
        <v>4.8953536272658909</v>
      </c>
      <c r="T20" s="470">
        <v>1.2270706991088076</v>
      </c>
    </row>
    <row r="21" spans="1:25" ht="30" customHeight="1">
      <c r="A21" s="334" t="s">
        <v>11</v>
      </c>
      <c r="B21" s="336" t="s">
        <v>19</v>
      </c>
      <c r="C21" s="336">
        <v>4.0475917671758168</v>
      </c>
      <c r="D21" s="336">
        <v>2.5209141946592695</v>
      </c>
      <c r="E21" s="336">
        <v>3.7416547099645499</v>
      </c>
      <c r="F21" s="336">
        <v>3.4765866315225935</v>
      </c>
      <c r="G21" s="336">
        <v>6.1441621950494323</v>
      </c>
      <c r="H21" s="379">
        <v>3.1849620968099117</v>
      </c>
      <c r="I21" s="379">
        <v>5.7805640636363194</v>
      </c>
      <c r="J21" s="379">
        <v>1.918812548402542</v>
      </c>
      <c r="K21" s="379">
        <v>3.6444558539949128</v>
      </c>
      <c r="L21" s="379">
        <v>1.9168891214236652</v>
      </c>
      <c r="M21" s="379">
        <v>2.7110710733769423</v>
      </c>
      <c r="N21" s="379">
        <v>1.0518254893045764</v>
      </c>
      <c r="O21" s="379">
        <v>3.4730275661285788</v>
      </c>
      <c r="P21" s="379">
        <v>3.3967817839872509</v>
      </c>
      <c r="Q21" s="377">
        <v>2.7588802435723778</v>
      </c>
      <c r="R21" s="377">
        <v>2.7450043948349361</v>
      </c>
      <c r="S21" s="376">
        <v>2.6627323963661809</v>
      </c>
      <c r="T21" s="470">
        <v>-1.7469092373118826</v>
      </c>
    </row>
    <row r="22" spans="1:25" ht="24.95" customHeight="1">
      <c r="A22" s="331" t="s">
        <v>18</v>
      </c>
      <c r="B22" s="88" t="s">
        <v>148</v>
      </c>
      <c r="C22" s="337">
        <v>14.234931467507963</v>
      </c>
      <c r="D22" s="337">
        <v>25.947062621045831</v>
      </c>
      <c r="E22" s="337">
        <v>11.149879157163795</v>
      </c>
      <c r="F22" s="337">
        <v>9.7919506846067179</v>
      </c>
      <c r="G22" s="337">
        <v>10.232566003601335</v>
      </c>
      <c r="H22" s="379">
        <v>8.1764227172927093</v>
      </c>
      <c r="I22" s="379">
        <v>11.232990930774548</v>
      </c>
      <c r="J22" s="379">
        <v>7.2299211392695639</v>
      </c>
      <c r="K22" s="379">
        <v>4.5711509243334376</v>
      </c>
      <c r="L22" s="379">
        <v>9.2796392444379592</v>
      </c>
      <c r="M22" s="379">
        <v>9.964210029799176</v>
      </c>
      <c r="N22" s="379">
        <v>9.5984762372891765</v>
      </c>
      <c r="O22" s="379">
        <v>8.6438705347261333</v>
      </c>
      <c r="P22" s="379">
        <v>10.030386169867541</v>
      </c>
      <c r="Q22" s="377">
        <v>11.616710996329644</v>
      </c>
      <c r="R22" s="377">
        <v>2.1000000000000085</v>
      </c>
      <c r="S22" s="376">
        <v>5.2573294072461891</v>
      </c>
      <c r="T22" s="470">
        <v>3.9830582888704242</v>
      </c>
    </row>
    <row r="23" spans="1:25" ht="24.95" customHeight="1">
      <c r="A23" s="331" t="s">
        <v>17</v>
      </c>
      <c r="B23" s="332" t="s">
        <v>16</v>
      </c>
      <c r="C23" s="332">
        <v>6.1474013090630422</v>
      </c>
      <c r="D23" s="332">
        <v>7.9422208654016231</v>
      </c>
      <c r="E23" s="332">
        <v>8.0045840227076042</v>
      </c>
      <c r="F23" s="332">
        <v>3.686717474142597</v>
      </c>
      <c r="G23" s="332">
        <v>5.3847531063128997</v>
      </c>
      <c r="H23" s="379">
        <v>6.7276870397656126</v>
      </c>
      <c r="I23" s="379">
        <v>5.1503423637987424</v>
      </c>
      <c r="J23" s="379">
        <v>9.2151585634077975</v>
      </c>
      <c r="K23" s="379">
        <v>6.2312144797805473</v>
      </c>
      <c r="L23" s="379">
        <v>6.2764179023335913</v>
      </c>
      <c r="M23" s="379">
        <v>8.2002907477811959</v>
      </c>
      <c r="N23" s="379">
        <v>8.3840600226500612</v>
      </c>
      <c r="O23" s="379">
        <v>7.4133172053042244</v>
      </c>
      <c r="P23" s="379">
        <v>6.8800850049112654</v>
      </c>
      <c r="Q23" s="377">
        <v>10.1828761429759</v>
      </c>
      <c r="R23" s="377">
        <v>3.3090612244897954</v>
      </c>
      <c r="S23" s="376">
        <v>4.6015154691665003</v>
      </c>
      <c r="T23" s="470">
        <v>6.771474481243871</v>
      </c>
    </row>
    <row r="24" spans="1:25" ht="30" customHeight="1">
      <c r="A24" s="331" t="s">
        <v>15</v>
      </c>
      <c r="B24" s="338" t="s">
        <v>85</v>
      </c>
      <c r="C24" s="338">
        <v>4.3220531424185111</v>
      </c>
      <c r="D24" s="338">
        <v>5.2045183386854461</v>
      </c>
      <c r="E24" s="338">
        <v>-2.0857455715236171</v>
      </c>
      <c r="F24" s="338">
        <v>5.9503615988971461</v>
      </c>
      <c r="G24" s="338">
        <v>8.7904010001852271</v>
      </c>
      <c r="H24" s="379">
        <v>1.1651494128848867</v>
      </c>
      <c r="I24" s="379">
        <v>2.4831158279591676</v>
      </c>
      <c r="J24" s="379">
        <v>0.83847907280375011</v>
      </c>
      <c r="K24" s="379">
        <v>0.8289581353270421</v>
      </c>
      <c r="L24" s="379">
        <v>0.59907956691760944</v>
      </c>
      <c r="M24" s="379">
        <v>3.8082993204462809</v>
      </c>
      <c r="N24" s="379">
        <v>3.9204351512348552</v>
      </c>
      <c r="O24" s="379">
        <v>2.3464736565615709</v>
      </c>
      <c r="P24" s="379">
        <v>8.2244535849665255</v>
      </c>
      <c r="Q24" s="377">
        <v>0.52411400405118513</v>
      </c>
      <c r="R24" s="380">
        <v>-2.6329088511668886</v>
      </c>
      <c r="S24" s="426">
        <v>-2.6974829096475901</v>
      </c>
      <c r="T24" s="471">
        <v>-1.4434257857222121</v>
      </c>
    </row>
    <row r="25" spans="1:25" ht="24.95" customHeight="1">
      <c r="A25" s="339"/>
      <c r="B25" s="340" t="s">
        <v>14</v>
      </c>
      <c r="C25" s="340"/>
      <c r="D25" s="340"/>
      <c r="E25" s="340"/>
      <c r="F25" s="340"/>
      <c r="G25" s="340"/>
      <c r="H25" s="392"/>
      <c r="I25" s="392"/>
      <c r="J25" s="392"/>
      <c r="K25" s="392"/>
      <c r="L25" s="392"/>
      <c r="M25" s="392"/>
      <c r="N25" s="392"/>
      <c r="O25" s="392"/>
      <c r="P25" s="393"/>
      <c r="Q25" s="394"/>
      <c r="R25" s="381"/>
      <c r="S25" s="392"/>
      <c r="T25" s="394"/>
    </row>
    <row r="26" spans="1:25" ht="24.95" customHeight="1">
      <c r="A26" s="341" t="s">
        <v>13</v>
      </c>
      <c r="B26" s="333" t="s">
        <v>12</v>
      </c>
      <c r="C26" s="333">
        <v>14.431488305265333</v>
      </c>
      <c r="D26" s="333">
        <v>11.836481386945337</v>
      </c>
      <c r="E26" s="333">
        <v>15.816413675307857</v>
      </c>
      <c r="F26" s="333">
        <v>13.986050409822482</v>
      </c>
      <c r="G26" s="333">
        <v>16.029787874229001</v>
      </c>
      <c r="H26" s="382">
        <v>12.823401038641563</v>
      </c>
      <c r="I26" s="382">
        <v>13.642506802233996</v>
      </c>
      <c r="J26" s="382">
        <v>16.035128281977734</v>
      </c>
      <c r="K26" s="382">
        <v>13.912082616751007</v>
      </c>
      <c r="L26" s="382">
        <v>8.5514348364953605</v>
      </c>
      <c r="M26" s="379">
        <v>6.2027248647456616</v>
      </c>
      <c r="N26" s="382">
        <v>8.1554376804060809</v>
      </c>
      <c r="O26" s="382">
        <v>2.2717675179474242</v>
      </c>
      <c r="P26" s="383">
        <v>4.135426087463884</v>
      </c>
      <c r="Q26" s="383">
        <v>9.8205157931347031</v>
      </c>
      <c r="R26" s="377">
        <v>5.8448722196533112</v>
      </c>
      <c r="S26" s="376">
        <v>3.9623488662967787</v>
      </c>
      <c r="T26" s="470">
        <v>-1.6196325085730479</v>
      </c>
    </row>
    <row r="27" spans="1:25" ht="24.95" customHeight="1">
      <c r="A27" s="342" t="s">
        <v>11</v>
      </c>
      <c r="B27" s="343" t="s">
        <v>81</v>
      </c>
      <c r="C27" s="343">
        <v>5.1861883611882433</v>
      </c>
      <c r="D27" s="343">
        <v>2.760466474548636</v>
      </c>
      <c r="E27" s="343">
        <v>6.034882558976733</v>
      </c>
      <c r="F27" s="343">
        <v>4.8534417967195793</v>
      </c>
      <c r="G27" s="343">
        <v>7.0507785138191252</v>
      </c>
      <c r="H27" s="382">
        <v>6.3370645208692196</v>
      </c>
      <c r="I27" s="382">
        <v>8.3033952082344484</v>
      </c>
      <c r="J27" s="382">
        <v>5.0232702001285645</v>
      </c>
      <c r="K27" s="382">
        <v>6.9279401701988235</v>
      </c>
      <c r="L27" s="382">
        <v>5.195240704757083</v>
      </c>
      <c r="M27" s="379">
        <v>5.2478664395106307</v>
      </c>
      <c r="N27" s="382">
        <v>5.7033812680793403</v>
      </c>
      <c r="O27" s="382">
        <v>5.4800493302225846</v>
      </c>
      <c r="P27" s="383">
        <v>4.6130221407036487</v>
      </c>
      <c r="Q27" s="383">
        <v>5.2109065382359745</v>
      </c>
      <c r="R27" s="377">
        <v>4.8330479965868847</v>
      </c>
      <c r="S27" s="376">
        <v>2.5117818163574555</v>
      </c>
      <c r="T27" s="470">
        <v>3.4619903698382757</v>
      </c>
    </row>
    <row r="28" spans="1:25" ht="24.95" customHeight="1">
      <c r="A28" s="344" t="s">
        <v>10</v>
      </c>
      <c r="B28" s="345" t="s">
        <v>9</v>
      </c>
      <c r="C28" s="332">
        <v>-8.9170289654106227E-2</v>
      </c>
      <c r="D28" s="332">
        <v>7.0188653404997581E-2</v>
      </c>
      <c r="E28" s="332">
        <v>0.3784391940267966</v>
      </c>
      <c r="F28" s="332">
        <v>-0.27118297175603345</v>
      </c>
      <c r="G28" s="332">
        <v>-0.53344695355772842</v>
      </c>
      <c r="H28" s="382">
        <v>4.2118253947919015</v>
      </c>
      <c r="I28" s="382">
        <v>5.5615430673167481</v>
      </c>
      <c r="J28" s="382">
        <v>5.0353236872495017</v>
      </c>
      <c r="K28" s="382">
        <v>4.2823183349580063</v>
      </c>
      <c r="L28" s="382">
        <v>1.9584661252184645</v>
      </c>
      <c r="M28" s="379">
        <v>5.1697078721669243</v>
      </c>
      <c r="N28" s="384">
        <v>4.0660551648138039</v>
      </c>
      <c r="O28" s="384">
        <v>5.7414024478973147</v>
      </c>
      <c r="P28" s="385">
        <v>5.3725175066008575</v>
      </c>
      <c r="Q28" s="385">
        <v>5.5121418368204331</v>
      </c>
      <c r="R28" s="377">
        <v>10.905551662384184</v>
      </c>
      <c r="S28" s="426">
        <v>8.3287461773700073</v>
      </c>
      <c r="T28" s="471">
        <v>13.751340793425953</v>
      </c>
    </row>
    <row r="29" spans="1:25" ht="24.95" customHeight="1">
      <c r="A29" s="346"/>
      <c r="B29" s="347" t="s">
        <v>8</v>
      </c>
      <c r="C29" s="545">
        <v>14.098286634931512</v>
      </c>
      <c r="D29" s="545">
        <v>17.064580744664326</v>
      </c>
      <c r="E29" s="545">
        <v>13.13362077643545</v>
      </c>
      <c r="F29" s="545">
        <v>10.684760924030542</v>
      </c>
      <c r="G29" s="545">
        <v>15.708563386380845</v>
      </c>
      <c r="H29" s="386">
        <v>15.135179497326547</v>
      </c>
      <c r="I29" s="386">
        <v>14.632000221649207</v>
      </c>
      <c r="J29" s="386">
        <v>15.419306376139417</v>
      </c>
      <c r="K29" s="386">
        <v>15.493876393859424</v>
      </c>
      <c r="L29" s="386">
        <v>14.990331836327343</v>
      </c>
      <c r="M29" s="386">
        <v>8.821346165300767</v>
      </c>
      <c r="N29" s="386">
        <v>11.984394742018182</v>
      </c>
      <c r="O29" s="386">
        <v>8.664240299603577</v>
      </c>
      <c r="P29" s="387">
        <v>6.950103276654815</v>
      </c>
      <c r="Q29" s="387">
        <v>7.970071637645006</v>
      </c>
      <c r="R29" s="388">
        <v>6.9000000000000199</v>
      </c>
      <c r="S29" s="386">
        <v>6.4191499422745721</v>
      </c>
      <c r="T29" s="387">
        <v>5.4394723163364063</v>
      </c>
    </row>
    <row r="30" spans="1:25" s="350" customFormat="1" ht="24.95" customHeight="1">
      <c r="A30" s="348"/>
      <c r="B30" s="349" t="s">
        <v>7</v>
      </c>
      <c r="C30" s="349">
        <v>6.8884521865211639</v>
      </c>
      <c r="D30" s="349">
        <v>6.0349396451759816</v>
      </c>
      <c r="E30" s="349">
        <v>6.243587825522539</v>
      </c>
      <c r="F30" s="349">
        <v>6.249859358284553</v>
      </c>
      <c r="G30" s="349">
        <v>8.9004778328308305</v>
      </c>
      <c r="H30" s="389">
        <v>7.7667029324653925</v>
      </c>
      <c r="I30" s="389">
        <v>9.8266287121363973</v>
      </c>
      <c r="J30" s="389">
        <v>8.0164964873523274</v>
      </c>
      <c r="K30" s="389">
        <v>7.1683670220400444</v>
      </c>
      <c r="L30" s="389">
        <v>6.2526635056014044</v>
      </c>
      <c r="M30" s="389">
        <v>4.7967003338785759</v>
      </c>
      <c r="N30" s="389">
        <v>5.4414077816996809</v>
      </c>
      <c r="O30" s="389">
        <v>4.1283324180143097</v>
      </c>
      <c r="P30" s="390">
        <v>4.5532981936921288</v>
      </c>
      <c r="Q30" s="390">
        <v>5.0528319024958392</v>
      </c>
      <c r="R30" s="391">
        <v>3.2238139890471587</v>
      </c>
      <c r="S30" s="389">
        <v>2.9328280199197252</v>
      </c>
      <c r="T30" s="390">
        <v>2.4203858242259173</v>
      </c>
      <c r="U30" s="473"/>
    </row>
    <row r="31" spans="1:25" ht="24.95" customHeight="1">
      <c r="A31" s="351" t="s">
        <v>6</v>
      </c>
      <c r="B31" s="352" t="s">
        <v>5</v>
      </c>
      <c r="C31" s="352">
        <v>11.231104642034666</v>
      </c>
      <c r="D31" s="352">
        <v>21.223309550161204</v>
      </c>
      <c r="E31" s="352">
        <v>14.740602641314226</v>
      </c>
      <c r="F31" s="352">
        <v>7.2599536043589978</v>
      </c>
      <c r="G31" s="352">
        <v>3.7693799975160118</v>
      </c>
      <c r="H31" s="386">
        <v>-0.31869637633793957</v>
      </c>
      <c r="I31" s="386">
        <v>1.2089149356929454</v>
      </c>
      <c r="J31" s="386">
        <v>-8.1837098236846373E-2</v>
      </c>
      <c r="K31" s="386">
        <v>1.1023585961585098</v>
      </c>
      <c r="L31" s="386">
        <v>-3.3396436657018569</v>
      </c>
      <c r="M31" s="386">
        <v>1.5157502700239149</v>
      </c>
      <c r="N31" s="386">
        <v>1.1720114954823799</v>
      </c>
      <c r="O31" s="386">
        <v>-1.4300017709000201</v>
      </c>
      <c r="P31" s="387">
        <v>-0.65849231933302121</v>
      </c>
      <c r="Q31" s="387">
        <v>7.0439975165505189</v>
      </c>
      <c r="R31" s="388">
        <v>-4.7531929214459865</v>
      </c>
      <c r="S31" s="386">
        <v>-5.3046156062597873</v>
      </c>
      <c r="T31" s="387">
        <v>-2.7988403578365251</v>
      </c>
    </row>
    <row r="32" spans="1:25" ht="28.5" customHeight="1">
      <c r="A32" s="353"/>
      <c r="B32" s="354" t="s">
        <v>4</v>
      </c>
      <c r="C32" s="389">
        <v>7.0546397859043992</v>
      </c>
      <c r="D32" s="389">
        <v>6.5696722302472921</v>
      </c>
      <c r="E32" s="389">
        <v>6.571534141561969</v>
      </c>
      <c r="F32" s="389">
        <v>6.2889057095338217</v>
      </c>
      <c r="G32" s="389">
        <v>8.6931948072505918</v>
      </c>
      <c r="H32" s="389">
        <v>7.4452141905283042</v>
      </c>
      <c r="I32" s="389">
        <v>9.4815087690596727</v>
      </c>
      <c r="J32" s="389">
        <v>7.6799787561607786</v>
      </c>
      <c r="K32" s="389">
        <v>6.9317362407086023</v>
      </c>
      <c r="L32" s="389">
        <v>5.8827132011606977</v>
      </c>
      <c r="M32" s="389">
        <v>4.6756710260176249</v>
      </c>
      <c r="N32" s="389">
        <v>5.283347608500776</v>
      </c>
      <c r="O32" s="389">
        <v>3.9140105805293217</v>
      </c>
      <c r="P32" s="395">
        <v>4.3610732031087025</v>
      </c>
      <c r="Q32" s="390">
        <v>5.1229372305026288</v>
      </c>
      <c r="R32" s="396">
        <v>2.9400242732439068</v>
      </c>
      <c r="S32" s="389">
        <v>2.6315379163405623</v>
      </c>
      <c r="T32" s="390">
        <v>2.2371454265503559</v>
      </c>
      <c r="U32" s="358"/>
      <c r="V32" s="315"/>
      <c r="W32" s="315"/>
    </row>
    <row r="33" spans="1:58" ht="21" customHeight="1">
      <c r="A33" s="355" t="s">
        <v>67</v>
      </c>
      <c r="R33" s="357"/>
      <c r="U33" s="358"/>
      <c r="V33" s="315"/>
      <c r="W33" s="315"/>
    </row>
    <row r="34" spans="1:58" s="315" customFormat="1" ht="21" customHeight="1">
      <c r="A34" s="315" t="s">
        <v>87</v>
      </c>
      <c r="Q34" s="358"/>
      <c r="R34" s="358"/>
      <c r="T34" s="358"/>
      <c r="U34" s="358"/>
    </row>
    <row r="35" spans="1:58" s="315" customFormat="1" ht="21" customHeight="1">
      <c r="A35" s="315" t="s">
        <v>131</v>
      </c>
      <c r="Q35" s="358"/>
      <c r="R35" s="358"/>
      <c r="T35" s="358"/>
      <c r="U35" s="358"/>
    </row>
    <row r="36" spans="1:58" s="315" customFormat="1" ht="21" customHeight="1">
      <c r="A36" s="359" t="s">
        <v>66</v>
      </c>
      <c r="B36" s="313"/>
      <c r="Q36" s="358"/>
      <c r="R36" s="358"/>
      <c r="T36" s="358"/>
      <c r="U36" s="358"/>
    </row>
    <row r="37" spans="1:58" s="3" customFormat="1" ht="21" customHeight="1">
      <c r="A37" s="360" t="s">
        <v>62</v>
      </c>
      <c r="B37" s="315"/>
      <c r="C37" s="5"/>
      <c r="D37" s="5"/>
      <c r="E37" s="5"/>
      <c r="F37" s="5"/>
      <c r="G37" s="5"/>
      <c r="H37" s="4"/>
      <c r="J37" s="2"/>
      <c r="K37" s="109"/>
      <c r="L37" s="2"/>
      <c r="M37" s="4"/>
      <c r="O37" s="2"/>
      <c r="P37" s="109"/>
      <c r="Q37" s="2"/>
      <c r="S37" s="2"/>
      <c r="T37" s="109"/>
      <c r="U37" s="109"/>
      <c r="V37" s="2"/>
      <c r="W37" s="4"/>
      <c r="Y37" s="2"/>
      <c r="Z37" s="109"/>
      <c r="AA37" s="2"/>
      <c r="AB37" s="4"/>
      <c r="AD37" s="2"/>
      <c r="AE37" s="109"/>
      <c r="AF37" s="2"/>
      <c r="AG37" s="4"/>
      <c r="AI37" s="2"/>
      <c r="AJ37" s="109"/>
      <c r="AK37" s="2"/>
      <c r="AL37" s="4"/>
      <c r="AN37" s="2"/>
      <c r="AO37" s="109"/>
      <c r="AP37" s="2"/>
      <c r="AQ37" s="4"/>
      <c r="AS37" s="2"/>
      <c r="AT37" s="109"/>
      <c r="AU37" s="2"/>
      <c r="AV37" s="4"/>
      <c r="AX37" s="2"/>
      <c r="AY37" s="109"/>
      <c r="AZ37" s="2"/>
      <c r="BA37" s="4"/>
      <c r="BC37" s="2"/>
      <c r="BD37" s="109"/>
      <c r="BE37" s="2"/>
      <c r="BF37" s="2"/>
    </row>
    <row r="38" spans="1:58" s="3" customFormat="1" ht="18" customHeight="1">
      <c r="A38" s="296" t="s">
        <v>103</v>
      </c>
      <c r="B38" s="5"/>
      <c r="C38" s="5"/>
      <c r="D38" s="5"/>
      <c r="E38" s="5"/>
      <c r="F38" s="5"/>
      <c r="G38" s="5"/>
      <c r="H38" s="4"/>
      <c r="J38" s="2"/>
      <c r="K38" s="109"/>
      <c r="L38" s="2"/>
      <c r="M38" s="4"/>
      <c r="O38" s="2"/>
      <c r="P38" s="109"/>
      <c r="Q38" s="2"/>
      <c r="S38" s="2"/>
      <c r="T38" s="109"/>
      <c r="U38" s="109"/>
      <c r="V38" s="2"/>
      <c r="W38" s="4"/>
      <c r="Y38" s="2"/>
      <c r="Z38" s="109"/>
      <c r="AA38" s="2"/>
      <c r="AB38" s="4"/>
      <c r="AD38" s="2"/>
      <c r="AE38" s="109"/>
      <c r="AF38" s="2"/>
      <c r="AG38" s="4"/>
      <c r="AI38" s="2"/>
      <c r="AJ38" s="109"/>
      <c r="AK38" s="2"/>
      <c r="AL38" s="4"/>
      <c r="AN38" s="2"/>
      <c r="AO38" s="109"/>
      <c r="AP38" s="2"/>
      <c r="AQ38" s="4"/>
      <c r="AS38" s="2"/>
      <c r="AT38" s="109"/>
      <c r="AU38" s="2"/>
      <c r="AV38" s="4"/>
      <c r="AX38" s="2"/>
      <c r="AY38" s="109"/>
      <c r="AZ38" s="2"/>
      <c r="BA38" s="4"/>
      <c r="BC38" s="2"/>
      <c r="BD38" s="109"/>
      <c r="BE38" s="2"/>
      <c r="BF38" s="2"/>
    </row>
    <row r="39" spans="1:58" ht="18" customHeight="1">
      <c r="A39" s="296" t="s">
        <v>1</v>
      </c>
      <c r="B39" s="5"/>
      <c r="C39" s="359"/>
      <c r="D39" s="359"/>
      <c r="E39" s="359"/>
      <c r="F39" s="359"/>
      <c r="G39" s="359"/>
    </row>
    <row r="40" spans="1:58">
      <c r="B40" s="359"/>
    </row>
  </sheetData>
  <mergeCells count="10">
    <mergeCell ref="A1:T1"/>
    <mergeCell ref="I8:L8"/>
    <mergeCell ref="D8:G8"/>
    <mergeCell ref="C6:T6"/>
    <mergeCell ref="A2:T2"/>
    <mergeCell ref="A3:T3"/>
    <mergeCell ref="A4:T4"/>
    <mergeCell ref="A5:T5"/>
    <mergeCell ref="R7:T7"/>
    <mergeCell ref="C7:G7"/>
  </mergeCells>
  <printOptions horizontalCentered="1"/>
  <pageMargins left="0.51181102362204722" right="0.51181102362204722" top="0.98425196850393704" bottom="0.78740157480314965" header="0" footer="0"/>
  <pageSetup scale="37" orientation="landscape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5"/>
  <sheetViews>
    <sheetView zoomScale="90" zoomScaleNormal="90" workbookViewId="0">
      <selection sqref="A1:K1"/>
    </sheetView>
  </sheetViews>
  <sheetFormatPr baseColWidth="10" defaultColWidth="11.42578125" defaultRowHeight="12.75"/>
  <cols>
    <col min="1" max="16384" width="11.42578125" style="1"/>
  </cols>
  <sheetData>
    <row r="1" spans="1:14" s="131" customFormat="1" ht="13.15" customHeight="1">
      <c r="A1" s="559" t="s">
        <v>74</v>
      </c>
      <c r="B1" s="559"/>
      <c r="C1" s="559"/>
      <c r="D1" s="559"/>
      <c r="E1" s="559"/>
      <c r="F1" s="559"/>
      <c r="G1" s="559"/>
      <c r="H1" s="559"/>
      <c r="I1" s="559"/>
      <c r="J1" s="559"/>
      <c r="K1" s="559"/>
      <c r="L1" s="294"/>
      <c r="M1" s="285"/>
      <c r="N1" s="285"/>
    </row>
    <row r="2" spans="1:14" s="188" customFormat="1" ht="13.15" customHeight="1">
      <c r="A2" s="560" t="s">
        <v>75</v>
      </c>
      <c r="B2" s="560"/>
      <c r="C2" s="560"/>
      <c r="D2" s="560"/>
      <c r="E2" s="560"/>
      <c r="F2" s="560"/>
      <c r="G2" s="560"/>
      <c r="H2" s="560"/>
      <c r="I2" s="560"/>
      <c r="J2" s="560"/>
      <c r="K2" s="560"/>
      <c r="L2" s="299"/>
      <c r="M2" s="286"/>
      <c r="N2" s="286"/>
    </row>
    <row r="3" spans="1:14" s="131" customFormat="1" ht="13.15" customHeight="1">
      <c r="A3" s="559" t="s">
        <v>76</v>
      </c>
      <c r="B3" s="559"/>
      <c r="C3" s="559"/>
      <c r="D3" s="559"/>
      <c r="E3" s="559"/>
      <c r="F3" s="559"/>
      <c r="G3" s="559"/>
      <c r="H3" s="559"/>
      <c r="I3" s="559"/>
      <c r="J3" s="559"/>
      <c r="K3" s="559"/>
      <c r="L3" s="294"/>
      <c r="M3" s="285"/>
      <c r="N3" s="285"/>
    </row>
    <row r="6" spans="1:14">
      <c r="M6" s="173"/>
    </row>
    <row r="15" spans="1:14" ht="15">
      <c r="L15" s="126"/>
      <c r="M15" s="126"/>
      <c r="N15" s="126"/>
    </row>
    <row r="16" spans="1:14" ht="15">
      <c r="L16" s="126"/>
      <c r="M16" s="126"/>
      <c r="N16" s="126"/>
    </row>
    <row r="17" spans="12:14" ht="15">
      <c r="L17" s="126"/>
      <c r="M17" s="126"/>
      <c r="N17" s="126"/>
    </row>
    <row r="38" spans="12:14">
      <c r="M38" s="131"/>
    </row>
    <row r="39" spans="12:14">
      <c r="M39" s="131"/>
    </row>
    <row r="40" spans="12:14">
      <c r="M40" s="131"/>
    </row>
    <row r="45" spans="12:14" ht="15">
      <c r="L45" s="126"/>
      <c r="M45" s="126"/>
      <c r="N45" s="126"/>
    </row>
  </sheetData>
  <mergeCells count="3">
    <mergeCell ref="A2:K2"/>
    <mergeCell ref="A1:K1"/>
    <mergeCell ref="A3:K3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0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36"/>
  <sheetViews>
    <sheetView showGridLines="0" zoomScale="80" zoomScaleNormal="80" workbookViewId="0">
      <selection sqref="A1:H1"/>
    </sheetView>
  </sheetViews>
  <sheetFormatPr baseColWidth="10" defaultColWidth="11.42578125" defaultRowHeight="12.75"/>
  <cols>
    <col min="1" max="1" width="14.28515625" style="132" customWidth="1"/>
    <col min="2" max="2" width="54" style="132" customWidth="1"/>
    <col min="3" max="7" width="13.7109375" style="132" customWidth="1"/>
    <col min="8" max="8" width="14.140625" style="132" customWidth="1"/>
    <col min="9" max="9" width="11.42578125" style="197" customWidth="1"/>
    <col min="10" max="10" width="11.42578125" style="131" customWidth="1"/>
    <col min="11" max="13" width="11.42578125" style="131"/>
    <col min="14" max="16384" width="11.42578125" style="132"/>
  </cols>
  <sheetData>
    <row r="1" spans="1:15" s="131" customFormat="1" ht="13.15" customHeight="1">
      <c r="A1" s="559" t="s">
        <v>74</v>
      </c>
      <c r="B1" s="559"/>
      <c r="C1" s="559"/>
      <c r="D1" s="559"/>
      <c r="E1" s="559"/>
      <c r="F1" s="559"/>
      <c r="G1" s="559"/>
      <c r="H1" s="559"/>
      <c r="I1" s="285"/>
      <c r="J1" s="285"/>
      <c r="K1" s="285"/>
      <c r="L1" s="285"/>
      <c r="M1" s="285"/>
      <c r="N1" s="285"/>
    </row>
    <row r="2" spans="1:15" s="188" customFormat="1" ht="13.15" customHeight="1">
      <c r="A2" s="560" t="s">
        <v>75</v>
      </c>
      <c r="B2" s="560"/>
      <c r="C2" s="560"/>
      <c r="D2" s="560"/>
      <c r="E2" s="560"/>
      <c r="F2" s="560"/>
      <c r="G2" s="560"/>
      <c r="H2" s="560"/>
      <c r="I2" s="286"/>
      <c r="J2" s="286"/>
      <c r="K2" s="286"/>
      <c r="L2" s="286"/>
      <c r="M2" s="286"/>
      <c r="N2" s="286"/>
    </row>
    <row r="3" spans="1:15" s="131" customFormat="1" ht="13.15" customHeight="1">
      <c r="A3" s="559" t="s">
        <v>76</v>
      </c>
      <c r="B3" s="559"/>
      <c r="C3" s="559"/>
      <c r="D3" s="559"/>
      <c r="E3" s="559"/>
      <c r="F3" s="559"/>
      <c r="G3" s="559"/>
      <c r="H3" s="559"/>
      <c r="I3" s="285"/>
      <c r="J3" s="285"/>
      <c r="K3" s="285"/>
      <c r="L3" s="285"/>
      <c r="M3" s="285"/>
      <c r="N3" s="285"/>
    </row>
    <row r="4" spans="1:15" ht="20.45" customHeight="1">
      <c r="A4" s="626" t="s">
        <v>101</v>
      </c>
      <c r="B4" s="626"/>
      <c r="C4" s="626"/>
      <c r="D4" s="626"/>
      <c r="E4" s="626"/>
      <c r="F4" s="626"/>
      <c r="G4" s="626"/>
      <c r="H4" s="626"/>
      <c r="I4" s="254"/>
      <c r="J4" s="223"/>
      <c r="K4" s="223"/>
      <c r="L4" s="223"/>
    </row>
    <row r="5" spans="1:15" ht="27.2" customHeight="1">
      <c r="A5" s="627" t="s">
        <v>129</v>
      </c>
      <c r="B5" s="627"/>
      <c r="C5" s="627"/>
      <c r="D5" s="627"/>
      <c r="E5" s="627"/>
      <c r="F5" s="627"/>
      <c r="G5" s="627"/>
      <c r="H5" s="627"/>
      <c r="I5" s="621"/>
      <c r="J5" s="622"/>
      <c r="K5" s="223"/>
      <c r="L5" s="223"/>
    </row>
    <row r="6" spans="1:15" ht="38.450000000000003" customHeight="1">
      <c r="A6" s="624" t="s">
        <v>97</v>
      </c>
      <c r="B6" s="623" t="s">
        <v>40</v>
      </c>
      <c r="C6" s="255" t="s">
        <v>68</v>
      </c>
      <c r="D6" s="256"/>
      <c r="E6" s="257"/>
      <c r="F6" s="255" t="s">
        <v>69</v>
      </c>
      <c r="G6" s="257"/>
      <c r="H6" s="257"/>
      <c r="I6" s="258"/>
    </row>
    <row r="7" spans="1:15" ht="22.5" customHeight="1">
      <c r="A7" s="625"/>
      <c r="B7" s="558"/>
      <c r="C7" s="259" t="s">
        <v>110</v>
      </c>
      <c r="D7" s="259" t="s">
        <v>63</v>
      </c>
      <c r="E7" s="260" t="s">
        <v>111</v>
      </c>
      <c r="F7" s="260">
        <v>2017</v>
      </c>
      <c r="G7" s="260">
        <v>2018</v>
      </c>
      <c r="H7" s="260">
        <v>2019</v>
      </c>
      <c r="I7" s="261"/>
      <c r="J7" s="293"/>
      <c r="K7" s="261"/>
      <c r="L7" s="261"/>
      <c r="M7" s="262"/>
      <c r="N7" s="263"/>
      <c r="O7" s="263"/>
    </row>
    <row r="8" spans="1:15" ht="24.95" customHeight="1">
      <c r="A8" s="264" t="s">
        <v>37</v>
      </c>
      <c r="B8" s="265" t="s">
        <v>138</v>
      </c>
      <c r="C8" s="266">
        <v>1.3549999999999898</v>
      </c>
      <c r="D8" s="266">
        <v>8.2890000000000157</v>
      </c>
      <c r="E8" s="266">
        <v>23.805999999999983</v>
      </c>
      <c r="F8" s="266">
        <v>0.25273060968694777</v>
      </c>
      <c r="G8" s="266">
        <v>2.44915687427426</v>
      </c>
      <c r="H8" s="267">
        <v>8.4489493085605396</v>
      </c>
      <c r="I8" s="268"/>
      <c r="J8" s="268"/>
      <c r="K8" s="268"/>
      <c r="L8" s="268"/>
      <c r="M8" s="268"/>
      <c r="N8" s="269"/>
      <c r="O8" s="269"/>
    </row>
    <row r="9" spans="1:15" ht="24.95" customHeight="1">
      <c r="A9" s="264" t="s">
        <v>35</v>
      </c>
      <c r="B9" s="265" t="s">
        <v>34</v>
      </c>
      <c r="C9" s="266">
        <v>-6.9600000000000009</v>
      </c>
      <c r="D9" s="266">
        <v>-4.9899999999999949</v>
      </c>
      <c r="E9" s="266">
        <v>-5.0330000000000013</v>
      </c>
      <c r="F9" s="266">
        <v>-1.2981587036318596</v>
      </c>
      <c r="G9" s="266">
        <v>-1.4743989386691423</v>
      </c>
      <c r="H9" s="267">
        <v>-1.7862539641260704</v>
      </c>
      <c r="I9" s="268"/>
      <c r="J9" s="270"/>
      <c r="K9" s="270"/>
      <c r="L9" s="270"/>
      <c r="M9" s="268"/>
      <c r="N9" s="271"/>
      <c r="O9" s="271"/>
    </row>
    <row r="10" spans="1:15" ht="24.95" customHeight="1">
      <c r="A10" s="264" t="s">
        <v>33</v>
      </c>
      <c r="B10" s="265" t="s">
        <v>32</v>
      </c>
      <c r="C10" s="266">
        <v>13.89700000000002</v>
      </c>
      <c r="D10" s="266">
        <v>1.9669999999999845</v>
      </c>
      <c r="E10" s="266">
        <v>148.50700000000001</v>
      </c>
      <c r="F10" s="266">
        <v>2.5920275149959737</v>
      </c>
      <c r="G10" s="266">
        <v>0.58119092432107877</v>
      </c>
      <c r="H10" s="267">
        <v>52.706381373032052</v>
      </c>
      <c r="I10" s="268"/>
      <c r="J10" s="270"/>
      <c r="K10" s="270"/>
      <c r="L10" s="270"/>
      <c r="M10" s="268"/>
      <c r="N10" s="271"/>
      <c r="O10" s="271"/>
    </row>
    <row r="11" spans="1:15" ht="24.95" customHeight="1">
      <c r="A11" s="264" t="s">
        <v>31</v>
      </c>
      <c r="B11" s="265" t="s">
        <v>30</v>
      </c>
      <c r="C11" s="266">
        <v>-1.6029999999999518</v>
      </c>
      <c r="D11" s="266">
        <v>1.8529999999999518</v>
      </c>
      <c r="E11" s="266">
        <v>-9.7778939999999466</v>
      </c>
      <c r="F11" s="266">
        <v>-0.29898683935658166</v>
      </c>
      <c r="G11" s="266">
        <v>0.54750726119315685</v>
      </c>
      <c r="H11" s="267">
        <v>-3.470256689510117</v>
      </c>
      <c r="I11" s="268"/>
      <c r="J11" s="270"/>
      <c r="K11" s="270"/>
      <c r="L11" s="270"/>
      <c r="M11" s="268"/>
      <c r="N11" s="271"/>
      <c r="O11" s="271"/>
    </row>
    <row r="12" spans="1:15" ht="24.95" customHeight="1">
      <c r="A12" s="264" t="s">
        <v>29</v>
      </c>
      <c r="B12" s="265" t="s">
        <v>28</v>
      </c>
      <c r="C12" s="266">
        <v>37.490999999999985</v>
      </c>
      <c r="D12" s="266">
        <v>2.2719999999999914</v>
      </c>
      <c r="E12" s="266">
        <v>24.476457639400621</v>
      </c>
      <c r="F12" s="266">
        <v>6.992710913485924</v>
      </c>
      <c r="G12" s="266">
        <v>0.67130949672470575</v>
      </c>
      <c r="H12" s="267">
        <v>8.6869003548863883</v>
      </c>
      <c r="I12" s="268"/>
      <c r="J12" s="270"/>
      <c r="K12" s="270"/>
      <c r="L12" s="270"/>
      <c r="M12" s="268"/>
      <c r="N12" s="271"/>
      <c r="O12" s="271"/>
    </row>
    <row r="13" spans="1:15" ht="24.95" customHeight="1">
      <c r="A13" s="264" t="s">
        <v>13</v>
      </c>
      <c r="B13" s="265" t="s">
        <v>12</v>
      </c>
      <c r="C13" s="266">
        <v>154.83399999999983</v>
      </c>
      <c r="D13" s="266">
        <v>35.140999999999849</v>
      </c>
      <c r="E13" s="266">
        <v>-45.811661999999842</v>
      </c>
      <c r="F13" s="266">
        <v>28.879181712375733</v>
      </c>
      <c r="G13" s="266">
        <v>10.383136894543519</v>
      </c>
      <c r="H13" s="267">
        <v>-16.258943542758466</v>
      </c>
      <c r="I13" s="268"/>
      <c r="J13" s="270"/>
      <c r="K13" s="270"/>
      <c r="L13" s="270"/>
      <c r="M13" s="270"/>
      <c r="N13" s="271"/>
      <c r="O13" s="271"/>
    </row>
    <row r="14" spans="1:15" ht="24.95" customHeight="1">
      <c r="A14" s="264" t="s">
        <v>27</v>
      </c>
      <c r="B14" s="265" t="s">
        <v>26</v>
      </c>
      <c r="C14" s="266">
        <v>32.865000000000009</v>
      </c>
      <c r="D14" s="266">
        <v>101.74200000000019</v>
      </c>
      <c r="E14" s="266">
        <v>23.775073379999867</v>
      </c>
      <c r="F14" s="266">
        <v>6.1298830165030278</v>
      </c>
      <c r="G14" s="266">
        <v>30.061782929474212</v>
      </c>
      <c r="H14" s="267">
        <v>8.4379731914192266</v>
      </c>
      <c r="I14" s="268"/>
      <c r="J14" s="270"/>
      <c r="K14" s="270"/>
      <c r="L14" s="270"/>
      <c r="M14" s="268"/>
      <c r="N14" s="271"/>
      <c r="O14" s="271"/>
    </row>
    <row r="15" spans="1:15" ht="24.95" customHeight="1">
      <c r="A15" s="264" t="s">
        <v>25</v>
      </c>
      <c r="B15" s="265" t="s">
        <v>139</v>
      </c>
      <c r="C15" s="266">
        <v>9.3600000000000136</v>
      </c>
      <c r="D15" s="266">
        <v>-8.1639999999999873</v>
      </c>
      <c r="E15" s="266">
        <v>-8.3203238740834422</v>
      </c>
      <c r="F15" s="266">
        <v>1.7457996359187105</v>
      </c>
      <c r="G15" s="266">
        <v>-2.4122230331252248</v>
      </c>
      <c r="H15" s="267">
        <v>-2.9529528120195372</v>
      </c>
      <c r="I15" s="268"/>
      <c r="J15" s="270"/>
      <c r="K15" s="270"/>
      <c r="L15" s="270"/>
      <c r="M15" s="268"/>
      <c r="N15" s="271"/>
      <c r="O15" s="271"/>
    </row>
    <row r="16" spans="1:15" ht="24.95" customHeight="1">
      <c r="A16" s="264" t="s">
        <v>23</v>
      </c>
      <c r="B16" s="265" t="s">
        <v>22</v>
      </c>
      <c r="C16" s="266">
        <v>132.8130000000001</v>
      </c>
      <c r="D16" s="266">
        <v>93.531999999999925</v>
      </c>
      <c r="E16" s="266">
        <v>129.16831200000001</v>
      </c>
      <c r="F16" s="266">
        <v>24.771889641588835</v>
      </c>
      <c r="G16" s="266">
        <v>27.635968242806065</v>
      </c>
      <c r="H16" s="267">
        <v>45.842918607087832</v>
      </c>
      <c r="I16" s="268"/>
      <c r="J16" s="270"/>
      <c r="K16" s="270"/>
      <c r="L16" s="270"/>
      <c r="M16" s="268"/>
      <c r="N16" s="271"/>
      <c r="O16" s="271"/>
    </row>
    <row r="17" spans="1:58" ht="24.95" customHeight="1">
      <c r="A17" s="264" t="s">
        <v>21</v>
      </c>
      <c r="B17" s="265" t="s">
        <v>140</v>
      </c>
      <c r="C17" s="266">
        <v>42.580000000000041</v>
      </c>
      <c r="D17" s="266">
        <v>20.624000000000024</v>
      </c>
      <c r="E17" s="266">
        <v>14.218969999999899</v>
      </c>
      <c r="F17" s="266">
        <v>7.9418962069891714</v>
      </c>
      <c r="G17" s="266">
        <v>6.093788318860212</v>
      </c>
      <c r="H17" s="267">
        <v>5.0464318554121768</v>
      </c>
      <c r="I17" s="268"/>
      <c r="J17" s="270"/>
      <c r="K17" s="270"/>
      <c r="L17" s="270"/>
      <c r="M17" s="268"/>
      <c r="N17" s="271"/>
      <c r="O17" s="271"/>
    </row>
    <row r="18" spans="1:58" ht="24.95" customHeight="1">
      <c r="A18" s="264" t="s">
        <v>11</v>
      </c>
      <c r="B18" s="159" t="s">
        <v>141</v>
      </c>
      <c r="C18" s="266">
        <v>33.740999999999758</v>
      </c>
      <c r="D18" s="266">
        <v>29.950000000000273</v>
      </c>
      <c r="E18" s="266">
        <v>0.1915254777654809</v>
      </c>
      <c r="F18" s="266">
        <v>6.2932719567876809</v>
      </c>
      <c r="G18" s="266">
        <v>8.8493483393068662</v>
      </c>
      <c r="H18" s="267">
        <v>6.7974000375467858E-2</v>
      </c>
      <c r="I18" s="268"/>
      <c r="J18" s="270"/>
      <c r="K18" s="270"/>
      <c r="L18" s="270"/>
      <c r="M18" s="268"/>
      <c r="N18" s="271"/>
      <c r="O18" s="271"/>
    </row>
    <row r="19" spans="1:58" ht="24.95" customHeight="1">
      <c r="A19" s="264"/>
      <c r="B19" s="265" t="s">
        <v>142</v>
      </c>
      <c r="C19" s="266">
        <v>52.572999999999979</v>
      </c>
      <c r="D19" s="266">
        <v>58.028999999999996</v>
      </c>
      <c r="E19" s="266">
        <v>54.900927509364806</v>
      </c>
      <c r="F19" s="266">
        <v>9.8057611387985233</v>
      </c>
      <c r="G19" s="266">
        <v>17.145870944294938</v>
      </c>
      <c r="H19" s="267">
        <v>19.484800198251719</v>
      </c>
      <c r="I19" s="268"/>
      <c r="J19" s="270"/>
      <c r="K19" s="270"/>
      <c r="L19" s="270"/>
      <c r="M19" s="268"/>
      <c r="N19" s="271"/>
      <c r="O19" s="271"/>
    </row>
    <row r="20" spans="1:58" ht="24.95" customHeight="1">
      <c r="A20" s="272" t="s">
        <v>70</v>
      </c>
      <c r="B20" s="265" t="s">
        <v>71</v>
      </c>
      <c r="C20" s="266">
        <v>42.04200000000003</v>
      </c>
      <c r="D20" s="266">
        <v>13.461000000000126</v>
      </c>
      <c r="E20" s="266">
        <v>2.4121155255298845</v>
      </c>
      <c r="F20" s="266">
        <v>7.8415500313348678</v>
      </c>
      <c r="G20" s="266">
        <v>3.977331485656419</v>
      </c>
      <c r="H20" s="267">
        <v>0.85608005551515898</v>
      </c>
      <c r="I20" s="268"/>
      <c r="J20" s="270"/>
      <c r="K20" s="270"/>
      <c r="L20" s="270"/>
      <c r="M20" s="268"/>
      <c r="N20" s="271"/>
      <c r="O20" s="271"/>
    </row>
    <row r="21" spans="1:58" ht="24.95" customHeight="1">
      <c r="A21" s="273"/>
      <c r="B21" s="169" t="s">
        <v>4</v>
      </c>
      <c r="C21" s="274">
        <v>536.14400000000023</v>
      </c>
      <c r="D21" s="274">
        <v>338.4429999999993</v>
      </c>
      <c r="E21" s="274">
        <v>281.76284565797505</v>
      </c>
      <c r="F21" s="274">
        <v>100</v>
      </c>
      <c r="G21" s="275">
        <v>100</v>
      </c>
      <c r="H21" s="275">
        <v>100</v>
      </c>
      <c r="I21" s="268"/>
      <c r="J21" s="270"/>
      <c r="K21" s="270"/>
      <c r="L21" s="270"/>
      <c r="M21" s="270"/>
      <c r="N21" s="271"/>
      <c r="O21" s="271"/>
    </row>
    <row r="22" spans="1:58" s="281" customFormat="1" ht="19.5" customHeight="1">
      <c r="A22" s="190" t="s">
        <v>3</v>
      </c>
      <c r="B22" s="276"/>
      <c r="C22" s="277"/>
      <c r="D22" s="277"/>
      <c r="E22" s="277"/>
      <c r="F22" s="277"/>
      <c r="G22" s="277"/>
      <c r="H22" s="277"/>
      <c r="I22" s="278"/>
      <c r="J22" s="529"/>
      <c r="K22" s="529"/>
      <c r="L22" s="529"/>
      <c r="M22" s="279"/>
      <c r="N22" s="280"/>
      <c r="O22" s="280"/>
    </row>
    <row r="23" spans="1:58" s="282" customFormat="1" ht="19.5" customHeight="1">
      <c r="A23" s="108" t="s">
        <v>72</v>
      </c>
      <c r="I23" s="108"/>
      <c r="J23" s="295"/>
      <c r="K23" s="295"/>
      <c r="L23" s="295"/>
    </row>
    <row r="24" spans="1:58" s="282" customFormat="1" ht="19.5" customHeight="1">
      <c r="A24" s="52" t="s">
        <v>149</v>
      </c>
      <c r="I24" s="108"/>
    </row>
    <row r="25" spans="1:58" s="282" customFormat="1" ht="19.5" customHeight="1">
      <c r="A25" s="52" t="s">
        <v>73</v>
      </c>
      <c r="I25" s="108"/>
    </row>
    <row r="26" spans="1:58" s="282" customFormat="1" ht="19.5" customHeight="1">
      <c r="A26" s="180" t="s">
        <v>0</v>
      </c>
      <c r="B26" s="295"/>
      <c r="I26" s="108"/>
    </row>
    <row r="27" spans="1:58" s="3" customFormat="1" ht="21" customHeight="1">
      <c r="A27" s="296" t="s">
        <v>103</v>
      </c>
      <c r="B27" s="5"/>
      <c r="C27" s="4"/>
      <c r="E27" s="2"/>
      <c r="F27" s="109"/>
      <c r="G27" s="2"/>
      <c r="H27" s="4"/>
      <c r="J27" s="2"/>
      <c r="K27" s="109"/>
      <c r="L27" s="2"/>
      <c r="M27" s="4"/>
      <c r="O27" s="2"/>
      <c r="P27" s="109"/>
      <c r="Q27" s="2"/>
      <c r="R27" s="4"/>
      <c r="T27" s="2"/>
      <c r="U27" s="109"/>
      <c r="V27" s="2"/>
      <c r="W27" s="4"/>
      <c r="Y27" s="2"/>
      <c r="Z27" s="109"/>
      <c r="AA27" s="2"/>
      <c r="AB27" s="4"/>
      <c r="AD27" s="2"/>
      <c r="AE27" s="109"/>
      <c r="AF27" s="2"/>
      <c r="AG27" s="4"/>
      <c r="AI27" s="2"/>
      <c r="AJ27" s="109"/>
      <c r="AK27" s="2"/>
      <c r="AL27" s="4"/>
      <c r="AN27" s="2"/>
      <c r="AO27" s="109"/>
      <c r="AP27" s="2"/>
      <c r="AQ27" s="4"/>
      <c r="AS27" s="2"/>
      <c r="AT27" s="109"/>
      <c r="AU27" s="2"/>
      <c r="AV27" s="4"/>
      <c r="AX27" s="2"/>
      <c r="AY27" s="109"/>
      <c r="AZ27" s="2"/>
      <c r="BA27" s="4"/>
      <c r="BC27" s="2"/>
      <c r="BD27" s="109"/>
      <c r="BE27" s="2"/>
      <c r="BF27" s="2"/>
    </row>
    <row r="28" spans="1:58" s="3" customFormat="1" ht="18" customHeight="1">
      <c r="A28" s="296" t="s">
        <v>1</v>
      </c>
      <c r="B28" s="5"/>
      <c r="C28" s="4"/>
      <c r="E28" s="2"/>
      <c r="F28" s="109"/>
      <c r="G28" s="2"/>
      <c r="H28" s="4"/>
      <c r="J28" s="2"/>
      <c r="K28" s="109"/>
      <c r="L28" s="2"/>
      <c r="M28" s="4"/>
      <c r="O28" s="2"/>
      <c r="P28" s="109"/>
      <c r="Q28" s="2"/>
      <c r="R28" s="4"/>
      <c r="T28" s="2"/>
      <c r="U28" s="109"/>
      <c r="V28" s="2"/>
      <c r="W28" s="4"/>
      <c r="Y28" s="2"/>
      <c r="Z28" s="109"/>
      <c r="AA28" s="2"/>
      <c r="AB28" s="4"/>
      <c r="AD28" s="2"/>
      <c r="AE28" s="109"/>
      <c r="AF28" s="2"/>
      <c r="AG28" s="4"/>
      <c r="AI28" s="2"/>
      <c r="AJ28" s="109"/>
      <c r="AK28" s="2"/>
      <c r="AL28" s="4"/>
      <c r="AN28" s="2"/>
      <c r="AO28" s="109"/>
      <c r="AP28" s="2"/>
      <c r="AQ28" s="4"/>
      <c r="AS28" s="2"/>
      <c r="AT28" s="109"/>
      <c r="AU28" s="2"/>
      <c r="AV28" s="4"/>
      <c r="AX28" s="2"/>
      <c r="AY28" s="109"/>
      <c r="AZ28" s="2"/>
      <c r="BA28" s="4"/>
      <c r="BC28" s="2"/>
      <c r="BD28" s="109"/>
      <c r="BE28" s="2"/>
      <c r="BF28" s="2"/>
    </row>
    <row r="29" spans="1:58" s="131" customFormat="1" ht="16.7" customHeight="1">
      <c r="C29" s="283"/>
      <c r="I29" s="197"/>
    </row>
    <row r="30" spans="1:58" s="131" customFormat="1" ht="9.75" customHeight="1">
      <c r="I30" s="197"/>
    </row>
    <row r="31" spans="1:58">
      <c r="I31" s="268"/>
      <c r="J31" s="270"/>
      <c r="K31" s="270"/>
      <c r="L31" s="270"/>
      <c r="M31" s="270"/>
      <c r="N31" s="271"/>
      <c r="O31" s="271"/>
      <c r="P31" s="284"/>
    </row>
    <row r="32" spans="1:58">
      <c r="I32" s="268"/>
      <c r="J32" s="270"/>
      <c r="K32" s="270"/>
      <c r="L32" s="270"/>
      <c r="M32" s="270"/>
      <c r="N32" s="271"/>
      <c r="O32" s="271"/>
      <c r="P32" s="284"/>
    </row>
    <row r="33" spans="9:15">
      <c r="I33" s="268"/>
      <c r="J33" s="270"/>
      <c r="K33" s="270"/>
    </row>
    <row r="34" spans="9:15">
      <c r="I34" s="207"/>
      <c r="J34" s="205"/>
      <c r="K34" s="205"/>
    </row>
    <row r="35" spans="9:15">
      <c r="I35" s="207"/>
      <c r="K35" s="205"/>
      <c r="L35" s="205"/>
      <c r="M35" s="205"/>
      <c r="N35" s="152"/>
      <c r="O35" s="152"/>
    </row>
    <row r="36" spans="9:15">
      <c r="K36" s="205"/>
      <c r="L36" s="205"/>
      <c r="M36" s="205"/>
      <c r="N36" s="152"/>
      <c r="O36" s="152"/>
    </row>
  </sheetData>
  <mergeCells count="8">
    <mergeCell ref="I5:J5"/>
    <mergeCell ref="B6:B7"/>
    <mergeCell ref="A6:A7"/>
    <mergeCell ref="A1:H1"/>
    <mergeCell ref="A2:H2"/>
    <mergeCell ref="A3:H3"/>
    <mergeCell ref="A4:H4"/>
    <mergeCell ref="A5:H5"/>
  </mergeCells>
  <printOptions horizontalCentered="1"/>
  <pageMargins left="0.51181102362204722" right="0.51181102362204722" top="0.98425196850393704" bottom="0.98425196850393704" header="0" footer="0"/>
  <pageSetup scale="59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G37"/>
  <sheetViews>
    <sheetView showGridLines="0" zoomScale="80" zoomScaleNormal="80" zoomScaleSheetLayoutView="85" workbookViewId="0">
      <selection sqref="A1:G1"/>
    </sheetView>
  </sheetViews>
  <sheetFormatPr baseColWidth="10" defaultColWidth="11.42578125" defaultRowHeight="12.75"/>
  <cols>
    <col min="1" max="1" width="14.28515625" style="132" customWidth="1"/>
    <col min="2" max="2" width="57.42578125" style="132" customWidth="1"/>
    <col min="3" max="7" width="13.7109375" style="132" customWidth="1"/>
    <col min="8" max="16384" width="11.42578125" style="132"/>
  </cols>
  <sheetData>
    <row r="1" spans="1:18" ht="13.15" customHeight="1">
      <c r="A1" s="553" t="s">
        <v>74</v>
      </c>
      <c r="B1" s="553"/>
      <c r="C1" s="553"/>
      <c r="D1" s="553"/>
      <c r="E1" s="553"/>
      <c r="F1" s="553"/>
      <c r="G1" s="553"/>
      <c r="H1" s="131"/>
      <c r="I1" s="131"/>
      <c r="J1" s="131"/>
      <c r="K1" s="131"/>
      <c r="L1" s="131"/>
      <c r="M1" s="131"/>
      <c r="N1" s="131"/>
      <c r="O1" s="131"/>
      <c r="P1" s="131"/>
      <c r="Q1" s="131"/>
      <c r="R1" s="131"/>
    </row>
    <row r="2" spans="1:18" ht="13.15" customHeight="1">
      <c r="A2" s="554" t="s">
        <v>75</v>
      </c>
      <c r="B2" s="554"/>
      <c r="C2" s="554"/>
      <c r="D2" s="554"/>
      <c r="E2" s="554"/>
      <c r="F2" s="554"/>
      <c r="G2" s="554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</row>
    <row r="3" spans="1:18" s="131" customFormat="1" ht="13.15" customHeight="1">
      <c r="A3" s="555" t="s">
        <v>76</v>
      </c>
      <c r="B3" s="555"/>
      <c r="C3" s="555"/>
      <c r="D3" s="555"/>
      <c r="E3" s="555"/>
      <c r="F3" s="555"/>
      <c r="G3" s="555"/>
    </row>
    <row r="4" spans="1:18" ht="35.25" customHeight="1">
      <c r="A4" s="556" t="s">
        <v>124</v>
      </c>
      <c r="B4" s="556"/>
      <c r="C4" s="556"/>
      <c r="D4" s="556"/>
      <c r="E4" s="556"/>
      <c r="F4" s="556"/>
      <c r="G4" s="556"/>
      <c r="H4" s="546"/>
      <c r="I4" s="547"/>
      <c r="J4" s="547"/>
      <c r="K4" s="547"/>
      <c r="L4" s="131"/>
      <c r="M4" s="131"/>
      <c r="N4" s="131"/>
      <c r="O4" s="131"/>
      <c r="P4" s="131"/>
      <c r="Q4" s="131"/>
      <c r="R4" s="131"/>
    </row>
    <row r="5" spans="1:18" ht="41.25" customHeight="1">
      <c r="A5" s="548" t="s">
        <v>97</v>
      </c>
      <c r="B5" s="133" t="s">
        <v>40</v>
      </c>
      <c r="C5" s="550" t="s">
        <v>121</v>
      </c>
      <c r="D5" s="551"/>
      <c r="E5" s="551"/>
      <c r="F5" s="552"/>
      <c r="G5" s="134" t="s">
        <v>60</v>
      </c>
    </row>
    <row r="6" spans="1:18" ht="24.2" customHeight="1">
      <c r="A6" s="549"/>
      <c r="B6" s="135"/>
      <c r="C6" s="136">
        <v>2016</v>
      </c>
      <c r="D6" s="136" t="s">
        <v>109</v>
      </c>
      <c r="E6" s="136" t="s">
        <v>42</v>
      </c>
      <c r="F6" s="136" t="s">
        <v>105</v>
      </c>
      <c r="G6" s="137" t="s">
        <v>107</v>
      </c>
      <c r="J6" s="131"/>
      <c r="K6" s="131"/>
    </row>
    <row r="7" spans="1:18" ht="24.95" customHeight="1">
      <c r="B7" s="138" t="s">
        <v>38</v>
      </c>
      <c r="C7" s="430"/>
      <c r="D7" s="139"/>
      <c r="E7" s="140"/>
      <c r="F7" s="141"/>
      <c r="G7" s="142"/>
    </row>
    <row r="8" spans="1:18" ht="24.95" customHeight="1">
      <c r="A8" s="143" t="s">
        <v>37</v>
      </c>
      <c r="B8" s="88" t="s">
        <v>36</v>
      </c>
      <c r="C8" s="201">
        <v>227.14400000000001</v>
      </c>
      <c r="D8" s="201">
        <v>228.499</v>
      </c>
      <c r="E8" s="201">
        <v>236.78800000000001</v>
      </c>
      <c r="F8" s="201">
        <v>260.59399999999999</v>
      </c>
      <c r="G8" s="145">
        <v>23.805999999999983</v>
      </c>
      <c r="H8" s="242"/>
      <c r="I8" s="146"/>
      <c r="J8" s="242"/>
      <c r="K8" s="242"/>
      <c r="L8" s="242"/>
    </row>
    <row r="9" spans="1:18" ht="24.95" customHeight="1">
      <c r="A9" s="143" t="s">
        <v>35</v>
      </c>
      <c r="B9" s="88" t="s">
        <v>34</v>
      </c>
      <c r="C9" s="201">
        <v>56.353999999999999</v>
      </c>
      <c r="D9" s="201">
        <v>49.393999999999998</v>
      </c>
      <c r="E9" s="201">
        <v>44.404000000000003</v>
      </c>
      <c r="F9" s="201">
        <v>39.371000000000002</v>
      </c>
      <c r="G9" s="145">
        <v>-5.0330000000000013</v>
      </c>
      <c r="I9" s="242"/>
      <c r="J9" s="242"/>
      <c r="K9" s="242"/>
      <c r="L9" s="242"/>
    </row>
    <row r="10" spans="1:18" ht="24.95" customHeight="1">
      <c r="A10" s="143" t="s">
        <v>33</v>
      </c>
      <c r="B10" s="88" t="s">
        <v>32</v>
      </c>
      <c r="C10" s="201">
        <v>162.97499999999999</v>
      </c>
      <c r="D10" s="201">
        <v>176.87200000000001</v>
      </c>
      <c r="E10" s="201">
        <v>178.839</v>
      </c>
      <c r="F10" s="201">
        <v>327.346</v>
      </c>
      <c r="G10" s="145">
        <v>148.50700000000001</v>
      </c>
      <c r="I10" s="242"/>
      <c r="J10" s="242"/>
      <c r="K10" s="242"/>
      <c r="L10" s="242"/>
    </row>
    <row r="11" spans="1:18" ht="24.95" customHeight="1">
      <c r="A11" s="143" t="s">
        <v>31</v>
      </c>
      <c r="B11" s="88" t="s">
        <v>30</v>
      </c>
      <c r="C11" s="201">
        <v>514.37599999999998</v>
      </c>
      <c r="D11" s="201">
        <v>512.77300000000002</v>
      </c>
      <c r="E11" s="201">
        <v>514.62599999999998</v>
      </c>
      <c r="F11" s="201">
        <v>504.84810600000003</v>
      </c>
      <c r="G11" s="145">
        <v>-9.7778939999999466</v>
      </c>
      <c r="I11" s="242"/>
      <c r="J11" s="242"/>
      <c r="K11" s="242"/>
      <c r="L11" s="242"/>
    </row>
    <row r="12" spans="1:18" ht="24.95" customHeight="1">
      <c r="A12" s="143" t="s">
        <v>29</v>
      </c>
      <c r="B12" s="88" t="s">
        <v>28</v>
      </c>
      <c r="C12" s="201">
        <v>392.53500000000003</v>
      </c>
      <c r="D12" s="201">
        <v>430.02600000000001</v>
      </c>
      <c r="E12" s="201">
        <v>432.298</v>
      </c>
      <c r="F12" s="201">
        <v>456.77445763940062</v>
      </c>
      <c r="G12" s="145">
        <v>24.476457639400621</v>
      </c>
      <c r="I12" s="242"/>
      <c r="J12" s="242"/>
      <c r="K12" s="242"/>
      <c r="L12" s="242"/>
    </row>
    <row r="13" spans="1:18" ht="24.95" customHeight="1">
      <c r="A13" s="147" t="s">
        <v>13</v>
      </c>
      <c r="B13" s="148" t="s">
        <v>12</v>
      </c>
      <c r="C13" s="201">
        <v>1434.2860000000001</v>
      </c>
      <c r="D13" s="201">
        <v>1575.229</v>
      </c>
      <c r="E13" s="201">
        <v>1606.5029999999999</v>
      </c>
      <c r="F13" s="201">
        <v>1564.7339220000001</v>
      </c>
      <c r="G13" s="145">
        <v>-41.769077999999809</v>
      </c>
      <c r="I13" s="242"/>
      <c r="J13" s="242"/>
      <c r="K13" s="242"/>
      <c r="L13" s="242"/>
    </row>
    <row r="14" spans="1:18" ht="24.95" customHeight="1">
      <c r="A14" s="149" t="s">
        <v>27</v>
      </c>
      <c r="B14" s="150" t="s">
        <v>26</v>
      </c>
      <c r="C14" s="201">
        <v>1777.3409999999999</v>
      </c>
      <c r="D14" s="201">
        <v>1810.2059999999999</v>
      </c>
      <c r="E14" s="201">
        <v>1911.9480000000001</v>
      </c>
      <c r="F14" s="201">
        <v>1935.72307338</v>
      </c>
      <c r="G14" s="145">
        <v>23.775073379999867</v>
      </c>
      <c r="I14" s="242"/>
      <c r="J14" s="242"/>
      <c r="K14" s="242"/>
      <c r="L14" s="242"/>
    </row>
    <row r="15" spans="1:18" ht="24.95" customHeight="1">
      <c r="A15" s="143" t="s">
        <v>25</v>
      </c>
      <c r="B15" s="88" t="s">
        <v>24</v>
      </c>
      <c r="C15" s="201">
        <v>229.50899999999999</v>
      </c>
      <c r="D15" s="201">
        <v>238.869</v>
      </c>
      <c r="E15" s="201">
        <v>230.70500000000001</v>
      </c>
      <c r="F15" s="201">
        <v>222.38467612591657</v>
      </c>
      <c r="G15" s="145">
        <v>-8.3203238740834422</v>
      </c>
      <c r="I15" s="242"/>
      <c r="J15" s="242"/>
      <c r="K15" s="242"/>
      <c r="L15" s="242"/>
    </row>
    <row r="16" spans="1:18" ht="24.95" customHeight="1">
      <c r="A16" s="143" t="s">
        <v>23</v>
      </c>
      <c r="B16" s="88" t="s">
        <v>22</v>
      </c>
      <c r="C16" s="201">
        <v>1193.087</v>
      </c>
      <c r="D16" s="201">
        <v>1325.9</v>
      </c>
      <c r="E16" s="201">
        <v>1419.432</v>
      </c>
      <c r="F16" s="201">
        <v>1548.600312</v>
      </c>
      <c r="G16" s="145">
        <v>129.16831200000001</v>
      </c>
      <c r="I16" s="242"/>
      <c r="J16" s="242"/>
      <c r="K16" s="242"/>
      <c r="L16" s="242"/>
    </row>
    <row r="17" spans="1:12" ht="24.95" customHeight="1">
      <c r="A17" s="143" t="s">
        <v>21</v>
      </c>
      <c r="B17" s="88" t="s">
        <v>20</v>
      </c>
      <c r="C17" s="201">
        <v>696.69299999999998</v>
      </c>
      <c r="D17" s="201">
        <v>739.27300000000002</v>
      </c>
      <c r="E17" s="201">
        <v>759.89700000000005</v>
      </c>
      <c r="F17" s="201">
        <v>774.11596999999995</v>
      </c>
      <c r="G17" s="145">
        <v>14.218969999999899</v>
      </c>
      <c r="I17" s="242"/>
      <c r="J17" s="242"/>
      <c r="K17" s="242"/>
      <c r="L17" s="242"/>
    </row>
    <row r="18" spans="1:12" ht="30" customHeight="1">
      <c r="A18" s="147" t="s">
        <v>11</v>
      </c>
      <c r="B18" s="151" t="s">
        <v>19</v>
      </c>
      <c r="C18" s="201">
        <v>687.14300000000003</v>
      </c>
      <c r="D18" s="201">
        <v>708.04300000000001</v>
      </c>
      <c r="E18" s="201">
        <v>722.08600000000001</v>
      </c>
      <c r="F18" s="201">
        <v>701.80752547776569</v>
      </c>
      <c r="G18" s="145">
        <v>-20.278474522234319</v>
      </c>
      <c r="H18" s="152"/>
      <c r="I18" s="242"/>
      <c r="J18" s="242"/>
      <c r="K18" s="242"/>
      <c r="L18" s="242"/>
    </row>
    <row r="19" spans="1:12" ht="24.95" customHeight="1">
      <c r="A19" s="143" t="s">
        <v>18</v>
      </c>
      <c r="B19" s="88" t="s">
        <v>148</v>
      </c>
      <c r="C19" s="201">
        <v>95.873000000000005</v>
      </c>
      <c r="D19" s="201">
        <v>96.052999999999997</v>
      </c>
      <c r="E19" s="201">
        <v>101.345</v>
      </c>
      <c r="F19" s="201">
        <v>103.11306487</v>
      </c>
      <c r="G19" s="145">
        <v>1.7680648700000035</v>
      </c>
      <c r="I19" s="242"/>
      <c r="J19" s="242"/>
      <c r="K19" s="242"/>
      <c r="L19" s="242"/>
    </row>
    <row r="20" spans="1:12" ht="24.95" customHeight="1">
      <c r="A20" s="143" t="s">
        <v>17</v>
      </c>
      <c r="B20" s="88" t="s">
        <v>16</v>
      </c>
      <c r="C20" s="201">
        <v>120.502</v>
      </c>
      <c r="D20" s="144">
        <v>125.557</v>
      </c>
      <c r="E20" s="144">
        <v>131.00800000000001</v>
      </c>
      <c r="F20" s="144">
        <v>136.37932799999999</v>
      </c>
      <c r="G20" s="145">
        <v>5.371327999999977</v>
      </c>
      <c r="I20" s="242"/>
      <c r="J20" s="242"/>
      <c r="K20" s="242"/>
      <c r="L20" s="242"/>
    </row>
    <row r="21" spans="1:12" ht="30" customHeight="1">
      <c r="A21" s="153" t="s">
        <v>15</v>
      </c>
      <c r="B21" s="154" t="s">
        <v>85</v>
      </c>
      <c r="C21" s="202">
        <v>174.71600000000001</v>
      </c>
      <c r="D21" s="202">
        <v>178.04</v>
      </c>
      <c r="E21" s="202">
        <v>193.04900000000001</v>
      </c>
      <c r="F21" s="202">
        <v>190.20796483805441</v>
      </c>
      <c r="G21" s="155">
        <v>-2.841035161945598</v>
      </c>
      <c r="I21" s="242"/>
      <c r="J21" s="242"/>
      <c r="K21" s="242"/>
      <c r="L21" s="242"/>
    </row>
    <row r="22" spans="1:12" ht="24.95" customHeight="1">
      <c r="A22" s="156"/>
      <c r="B22" s="157" t="s">
        <v>14</v>
      </c>
      <c r="C22" s="201"/>
      <c r="D22" s="201"/>
      <c r="E22" s="201"/>
      <c r="F22" s="201"/>
      <c r="G22" s="145"/>
      <c r="I22" s="242"/>
      <c r="J22" s="242"/>
      <c r="K22" s="242"/>
      <c r="L22" s="242"/>
    </row>
    <row r="23" spans="1:12" ht="24.95" customHeight="1">
      <c r="A23" s="158" t="s">
        <v>13</v>
      </c>
      <c r="B23" s="247" t="s">
        <v>12</v>
      </c>
      <c r="C23" s="88">
        <v>137.726</v>
      </c>
      <c r="D23" s="433">
        <v>151.61699999999999</v>
      </c>
      <c r="E23" s="201">
        <v>155.48400000000001</v>
      </c>
      <c r="F23" s="201">
        <v>151.441416</v>
      </c>
      <c r="G23" s="145">
        <v>-4.0425840000000051</v>
      </c>
      <c r="I23" s="242"/>
      <c r="J23" s="242"/>
      <c r="K23" s="242"/>
      <c r="L23" s="242"/>
    </row>
    <row r="24" spans="1:12" ht="24.95" customHeight="1">
      <c r="A24" s="156" t="s">
        <v>11</v>
      </c>
      <c r="B24" s="201" t="s">
        <v>81</v>
      </c>
      <c r="C24" s="88">
        <v>578.51700000000005</v>
      </c>
      <c r="D24" s="433">
        <v>591.35799999999995</v>
      </c>
      <c r="E24" s="201">
        <v>607.26499999999999</v>
      </c>
      <c r="F24" s="201">
        <v>627.73500000000001</v>
      </c>
      <c r="G24" s="145">
        <v>20.470000000000027</v>
      </c>
      <c r="I24" s="242"/>
      <c r="J24" s="242"/>
      <c r="K24" s="242"/>
      <c r="L24" s="242"/>
    </row>
    <row r="25" spans="1:12" ht="24.95" customHeight="1">
      <c r="A25" s="160" t="s">
        <v>10</v>
      </c>
      <c r="B25" s="202" t="s">
        <v>9</v>
      </c>
      <c r="C25" s="161">
        <v>42.076999999999998</v>
      </c>
      <c r="D25" s="201">
        <v>42.832000000000001</v>
      </c>
      <c r="E25" s="201">
        <v>43.401000000000003</v>
      </c>
      <c r="F25" s="201">
        <v>50.881648999999982</v>
      </c>
      <c r="G25" s="155">
        <v>7.4806489999999783</v>
      </c>
      <c r="I25" s="242"/>
      <c r="J25" s="242"/>
      <c r="K25" s="242"/>
      <c r="L25" s="242"/>
    </row>
    <row r="26" spans="1:12" ht="24.95" customHeight="1">
      <c r="A26" s="162"/>
      <c r="B26" s="485" t="s">
        <v>8</v>
      </c>
      <c r="C26" s="248">
        <v>646.75</v>
      </c>
      <c r="D26" s="248">
        <v>699.32299999999998</v>
      </c>
      <c r="E26" s="248">
        <v>757.35199999999998</v>
      </c>
      <c r="F26" s="248">
        <v>812.25292750936478</v>
      </c>
      <c r="G26" s="155">
        <v>54.900927509364806</v>
      </c>
      <c r="H26" s="163"/>
      <c r="I26" s="242"/>
      <c r="J26" s="242"/>
      <c r="K26" s="242"/>
      <c r="L26" s="242"/>
    </row>
    <row r="27" spans="1:12" s="166" customFormat="1" ht="24.95" customHeight="1">
      <c r="A27" s="164"/>
      <c r="B27" s="165" t="s">
        <v>7</v>
      </c>
      <c r="C27" s="248">
        <v>9159.1090000000004</v>
      </c>
      <c r="D27" s="248">
        <v>9663.7520000000004</v>
      </c>
      <c r="E27" s="248">
        <v>10002.523999999999</v>
      </c>
      <c r="F27" s="248">
        <v>10267.152501657974</v>
      </c>
      <c r="G27" s="155">
        <v>264.62850165797499</v>
      </c>
      <c r="I27" s="242"/>
      <c r="J27" s="242"/>
      <c r="K27" s="242"/>
      <c r="L27" s="242"/>
    </row>
    <row r="28" spans="1:12" ht="24.95" customHeight="1">
      <c r="A28" s="167" t="s">
        <v>6</v>
      </c>
      <c r="B28" s="168" t="s">
        <v>5</v>
      </c>
      <c r="C28" s="248">
        <v>422.25700000000001</v>
      </c>
      <c r="D28" s="248">
        <v>454.98500000000001</v>
      </c>
      <c r="E28" s="248">
        <v>442.125</v>
      </c>
      <c r="F28" s="248">
        <v>432.7581088174756</v>
      </c>
      <c r="G28" s="155">
        <v>-9.3668911825243981</v>
      </c>
      <c r="I28" s="242"/>
      <c r="J28" s="242"/>
      <c r="K28" s="242"/>
      <c r="L28" s="242"/>
    </row>
    <row r="29" spans="1:12" ht="24.95" customHeight="1">
      <c r="A29" s="162"/>
      <c r="B29" s="169" t="s">
        <v>4</v>
      </c>
      <c r="C29" s="250">
        <v>9574.1640000000007</v>
      </c>
      <c r="D29" s="250">
        <v>10110.308000000001</v>
      </c>
      <c r="E29" s="250">
        <v>10448.751</v>
      </c>
      <c r="F29" s="250">
        <v>10730.513845657975</v>
      </c>
      <c r="G29" s="534">
        <v>281.76284565797505</v>
      </c>
      <c r="I29" s="242"/>
      <c r="J29" s="242"/>
      <c r="K29" s="242"/>
      <c r="L29" s="242"/>
    </row>
    <row r="30" spans="1:12" s="173" customFormat="1" ht="17.100000000000001" customHeight="1">
      <c r="A30" s="170" t="s">
        <v>3</v>
      </c>
      <c r="B30" s="171"/>
      <c r="C30" s="171"/>
      <c r="D30" s="171"/>
      <c r="E30" s="172"/>
      <c r="F30" s="172"/>
    </row>
    <row r="31" spans="1:12" s="173" customFormat="1" ht="17.100000000000001" customHeight="1">
      <c r="A31" s="170" t="s">
        <v>114</v>
      </c>
      <c r="B31" s="174"/>
      <c r="C31" s="174"/>
      <c r="D31" s="174"/>
      <c r="E31" s="174"/>
      <c r="F31" s="174"/>
      <c r="G31" s="174"/>
    </row>
    <row r="32" spans="1:12" s="173" customFormat="1" ht="17.100000000000001" customHeight="1">
      <c r="A32" s="170" t="s">
        <v>86</v>
      </c>
      <c r="B32" s="170"/>
      <c r="C32" s="170"/>
      <c r="D32" s="170"/>
      <c r="E32" s="170"/>
      <c r="F32" s="170"/>
      <c r="G32" s="175"/>
    </row>
    <row r="33" spans="1:59" s="179" customFormat="1" ht="17.100000000000001" customHeight="1">
      <c r="A33" s="175" t="s">
        <v>130</v>
      </c>
      <c r="B33" s="171"/>
      <c r="C33" s="171"/>
      <c r="D33" s="171"/>
      <c r="E33" s="173"/>
      <c r="F33" s="177"/>
      <c r="G33" s="178"/>
      <c r="H33" s="177"/>
      <c r="I33" s="177"/>
      <c r="J33" s="173"/>
      <c r="K33" s="177"/>
      <c r="L33" s="178"/>
      <c r="M33" s="177"/>
      <c r="N33" s="177"/>
      <c r="O33" s="172"/>
      <c r="P33" s="172"/>
    </row>
    <row r="34" spans="1:59" s="173" customFormat="1" ht="17.100000000000001" customHeight="1">
      <c r="A34" s="176" t="s">
        <v>61</v>
      </c>
      <c r="B34" s="170"/>
      <c r="C34" s="170"/>
      <c r="D34" s="170"/>
      <c r="E34" s="170"/>
      <c r="F34" s="170"/>
      <c r="G34" s="175"/>
    </row>
    <row r="35" spans="1:59" s="179" customFormat="1" ht="17.100000000000001" customHeight="1">
      <c r="A35" s="180" t="s">
        <v>62</v>
      </c>
      <c r="B35" s="171"/>
      <c r="C35" s="171"/>
      <c r="D35" s="171"/>
      <c r="E35" s="173"/>
      <c r="F35" s="177"/>
      <c r="G35" s="178"/>
      <c r="H35" s="177"/>
      <c r="I35" s="177"/>
      <c r="J35" s="173"/>
      <c r="K35" s="177"/>
      <c r="L35" s="178"/>
      <c r="M35" s="177"/>
      <c r="N35" s="177"/>
      <c r="O35" s="172"/>
      <c r="P35" s="172"/>
    </row>
    <row r="36" spans="1:59" s="3" customFormat="1" ht="18" customHeight="1">
      <c r="A36" s="296" t="s">
        <v>103</v>
      </c>
      <c r="B36" s="5"/>
      <c r="C36" s="5"/>
      <c r="D36" s="4"/>
      <c r="F36" s="2"/>
      <c r="G36" s="109"/>
      <c r="H36" s="2"/>
      <c r="I36" s="4"/>
      <c r="K36" s="2"/>
      <c r="L36" s="109"/>
      <c r="M36" s="2"/>
      <c r="N36" s="4"/>
      <c r="P36" s="2"/>
      <c r="Q36" s="109"/>
      <c r="R36" s="2"/>
      <c r="S36" s="4"/>
      <c r="U36" s="2"/>
      <c r="V36" s="109"/>
      <c r="W36" s="2"/>
      <c r="X36" s="4"/>
      <c r="Z36" s="2"/>
      <c r="AA36" s="109"/>
      <c r="AB36" s="2"/>
      <c r="AC36" s="4"/>
      <c r="AE36" s="2"/>
      <c r="AF36" s="109"/>
      <c r="AG36" s="2"/>
      <c r="AH36" s="4"/>
      <c r="AJ36" s="2"/>
      <c r="AK36" s="109"/>
      <c r="AL36" s="2"/>
      <c r="AM36" s="4"/>
      <c r="AO36" s="2"/>
      <c r="AP36" s="109"/>
      <c r="AQ36" s="2"/>
      <c r="AR36" s="4"/>
      <c r="AT36" s="2"/>
      <c r="AU36" s="109"/>
      <c r="AV36" s="2"/>
      <c r="AW36" s="4"/>
      <c r="AY36" s="2"/>
      <c r="AZ36" s="109"/>
      <c r="BA36" s="2"/>
      <c r="BB36" s="4"/>
      <c r="BD36" s="2"/>
      <c r="BE36" s="109"/>
      <c r="BF36" s="2"/>
      <c r="BG36" s="2"/>
    </row>
    <row r="37" spans="1:59" s="3" customFormat="1" ht="18" customHeight="1">
      <c r="A37" s="296" t="s">
        <v>1</v>
      </c>
      <c r="B37" s="5"/>
      <c r="C37" s="5"/>
      <c r="D37" s="4"/>
      <c r="F37" s="2"/>
      <c r="G37" s="109"/>
      <c r="H37" s="2"/>
      <c r="I37" s="4"/>
      <c r="K37" s="2"/>
      <c r="L37" s="109"/>
      <c r="M37" s="2"/>
      <c r="N37" s="4"/>
      <c r="P37" s="2"/>
      <c r="Q37" s="109"/>
      <c r="R37" s="2"/>
      <c r="S37" s="4"/>
      <c r="U37" s="2"/>
      <c r="V37" s="109"/>
      <c r="W37" s="2"/>
      <c r="X37" s="4"/>
      <c r="Z37" s="2"/>
      <c r="AA37" s="109"/>
      <c r="AB37" s="2"/>
      <c r="AC37" s="4"/>
      <c r="AE37" s="2"/>
      <c r="AF37" s="109"/>
      <c r="AG37" s="2"/>
      <c r="AH37" s="4"/>
      <c r="AJ37" s="2"/>
      <c r="AK37" s="109"/>
      <c r="AL37" s="2"/>
      <c r="AM37" s="4"/>
      <c r="AO37" s="2"/>
      <c r="AP37" s="109"/>
      <c r="AQ37" s="2"/>
      <c r="AR37" s="4"/>
      <c r="AT37" s="2"/>
      <c r="AU37" s="109"/>
      <c r="AV37" s="2"/>
      <c r="AW37" s="4"/>
      <c r="AY37" s="2"/>
      <c r="AZ37" s="109"/>
      <c r="BA37" s="2"/>
      <c r="BB37" s="4"/>
      <c r="BD37" s="2"/>
      <c r="BE37" s="109"/>
      <c r="BF37" s="2"/>
      <c r="BG37" s="2"/>
    </row>
  </sheetData>
  <mergeCells count="7">
    <mergeCell ref="H4:K4"/>
    <mergeCell ref="A5:A6"/>
    <mergeCell ref="C5:F5"/>
    <mergeCell ref="A1:G1"/>
    <mergeCell ref="A2:G2"/>
    <mergeCell ref="A3:G3"/>
    <mergeCell ref="A4:G4"/>
  </mergeCells>
  <printOptions horizontalCentered="1"/>
  <pageMargins left="0.39370078740157483" right="0.39370078740157483" top="0.98425196850393704" bottom="0.98425196850393704" header="0" footer="0"/>
  <pageSetup scale="7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35"/>
  <sheetViews>
    <sheetView zoomScale="80" zoomScaleNormal="80" workbookViewId="0">
      <selection sqref="A1:F1"/>
    </sheetView>
  </sheetViews>
  <sheetFormatPr baseColWidth="10" defaultColWidth="11.42578125" defaultRowHeight="24.95" customHeight="1"/>
  <cols>
    <col min="1" max="1" width="13.140625" style="131" customWidth="1"/>
    <col min="2" max="2" width="47.85546875" style="131" customWidth="1"/>
    <col min="3" max="6" width="13.7109375" style="131" customWidth="1"/>
    <col min="7" max="16384" width="11.42578125" style="131"/>
  </cols>
  <sheetData>
    <row r="1" spans="1:12" ht="13.15" customHeight="1">
      <c r="A1" s="559" t="s">
        <v>74</v>
      </c>
      <c r="B1" s="559"/>
      <c r="C1" s="559"/>
      <c r="D1" s="559"/>
      <c r="E1" s="559"/>
      <c r="F1" s="559"/>
    </row>
    <row r="2" spans="1:12" ht="13.15" customHeight="1">
      <c r="A2" s="560" t="s">
        <v>75</v>
      </c>
      <c r="B2" s="560"/>
      <c r="C2" s="560"/>
      <c r="D2" s="560"/>
      <c r="E2" s="560"/>
      <c r="F2" s="560"/>
    </row>
    <row r="3" spans="1:12" ht="13.15" customHeight="1">
      <c r="A3" s="559" t="s">
        <v>76</v>
      </c>
      <c r="B3" s="559"/>
      <c r="C3" s="559"/>
      <c r="D3" s="559"/>
      <c r="E3" s="559"/>
      <c r="F3" s="559"/>
    </row>
    <row r="4" spans="1:12" ht="38.450000000000003" customHeight="1">
      <c r="A4" s="561" t="s">
        <v>122</v>
      </c>
      <c r="B4" s="561"/>
      <c r="C4" s="561"/>
      <c r="D4" s="561"/>
      <c r="E4" s="561"/>
      <c r="F4" s="561"/>
      <c r="G4" s="513"/>
      <c r="H4" s="126"/>
      <c r="I4" s="126"/>
      <c r="J4" s="126"/>
      <c r="K4" s="126"/>
      <c r="L4" s="126"/>
    </row>
    <row r="5" spans="1:12" ht="38.450000000000003" customHeight="1">
      <c r="A5" s="548" t="s">
        <v>97</v>
      </c>
      <c r="B5" s="557" t="s">
        <v>40</v>
      </c>
      <c r="C5" s="550" t="s">
        <v>96</v>
      </c>
      <c r="D5" s="551"/>
      <c r="E5" s="551"/>
      <c r="F5" s="551"/>
    </row>
    <row r="6" spans="1:12" ht="24.95" customHeight="1">
      <c r="A6" s="549"/>
      <c r="B6" s="558"/>
      <c r="C6" s="181" t="s">
        <v>120</v>
      </c>
      <c r="D6" s="181" t="s">
        <v>119</v>
      </c>
      <c r="E6" s="181" t="s">
        <v>63</v>
      </c>
      <c r="F6" s="181" t="s">
        <v>106</v>
      </c>
    </row>
    <row r="7" spans="1:12" ht="24.95" customHeight="1">
      <c r="A7" s="182"/>
      <c r="B7" s="138" t="s">
        <v>38</v>
      </c>
      <c r="C7" s="431"/>
      <c r="D7" s="431"/>
      <c r="E7" s="183"/>
      <c r="F7" s="184"/>
    </row>
    <row r="8" spans="1:12" ht="24.95" customHeight="1">
      <c r="A8" s="143" t="s">
        <v>37</v>
      </c>
      <c r="B8" s="88" t="s">
        <v>36</v>
      </c>
      <c r="C8" s="201">
        <v>5.2845283508619048</v>
      </c>
      <c r="D8" s="201">
        <v>0.59653787905469358</v>
      </c>
      <c r="E8" s="185">
        <v>3.6275869916279788</v>
      </c>
      <c r="F8" s="185">
        <v>10.053718938459724</v>
      </c>
      <c r="G8" s="186"/>
      <c r="H8" s="186"/>
      <c r="I8" s="367"/>
      <c r="J8" s="367"/>
      <c r="K8" s="283"/>
      <c r="L8" s="283"/>
    </row>
    <row r="9" spans="1:12" ht="24.95" customHeight="1">
      <c r="A9" s="143" t="s">
        <v>35</v>
      </c>
      <c r="B9" s="88" t="s">
        <v>34</v>
      </c>
      <c r="C9" s="440">
        <v>-8.7990160379343223</v>
      </c>
      <c r="D9" s="440">
        <v>-12.350498633637358</v>
      </c>
      <c r="E9" s="439">
        <v>-10.102441592096199</v>
      </c>
      <c r="F9" s="439">
        <v>-11.334564453652831</v>
      </c>
      <c r="G9" s="186"/>
      <c r="H9" s="186"/>
      <c r="I9" s="367"/>
      <c r="J9" s="367"/>
      <c r="K9" s="283"/>
      <c r="L9" s="283"/>
    </row>
    <row r="10" spans="1:12" ht="24.95" customHeight="1">
      <c r="A10" s="143" t="s">
        <v>33</v>
      </c>
      <c r="B10" s="88" t="s">
        <v>32</v>
      </c>
      <c r="C10" s="440">
        <v>5.543502898034518</v>
      </c>
      <c r="D10" s="440">
        <v>8.5270747047093209</v>
      </c>
      <c r="E10" s="439">
        <v>1.1121036681894054</v>
      </c>
      <c r="F10" s="439">
        <v>83.039493622755657</v>
      </c>
      <c r="G10" s="186"/>
      <c r="H10" s="186"/>
      <c r="I10" s="367"/>
      <c r="J10" s="367"/>
      <c r="K10" s="283"/>
      <c r="L10" s="283"/>
    </row>
    <row r="11" spans="1:12" ht="24.95" customHeight="1">
      <c r="A11" s="143" t="s">
        <v>31</v>
      </c>
      <c r="B11" s="88" t="s">
        <v>30</v>
      </c>
      <c r="C11" s="440">
        <v>0.61439455436345725</v>
      </c>
      <c r="D11" s="440">
        <v>-0.31163973435774039</v>
      </c>
      <c r="E11" s="439">
        <v>0.36136848078973571</v>
      </c>
      <c r="F11" s="439">
        <v>-1.8999999999999915</v>
      </c>
      <c r="G11" s="186"/>
      <c r="H11" s="186"/>
      <c r="I11" s="367"/>
      <c r="J11" s="367"/>
      <c r="K11" s="283"/>
      <c r="L11" s="283"/>
    </row>
    <row r="12" spans="1:12" ht="24.95" customHeight="1">
      <c r="A12" s="143" t="s">
        <v>29</v>
      </c>
      <c r="B12" s="88" t="s">
        <v>28</v>
      </c>
      <c r="C12" s="440">
        <v>8.2138721949605866</v>
      </c>
      <c r="D12" s="440">
        <v>9.5509954526348082</v>
      </c>
      <c r="E12" s="439">
        <v>0.52834014687483943</v>
      </c>
      <c r="F12" s="439">
        <v>5.6619409850151072</v>
      </c>
      <c r="G12" s="186"/>
      <c r="H12" s="186"/>
      <c r="I12" s="367"/>
      <c r="J12" s="367"/>
      <c r="K12" s="283"/>
      <c r="L12" s="283"/>
    </row>
    <row r="13" spans="1:12" ht="24.95" customHeight="1">
      <c r="A13" s="147" t="s">
        <v>13</v>
      </c>
      <c r="B13" s="148" t="s">
        <v>12</v>
      </c>
      <c r="C13" s="438">
        <v>5.1712835524087239</v>
      </c>
      <c r="D13" s="438">
        <v>9.8267012297407916</v>
      </c>
      <c r="E13" s="439">
        <v>1.9853621283000678</v>
      </c>
      <c r="F13" s="439">
        <v>-2.5999999999999943</v>
      </c>
      <c r="G13" s="186"/>
      <c r="H13" s="186"/>
      <c r="I13" s="367"/>
      <c r="J13" s="367"/>
      <c r="K13" s="283"/>
      <c r="L13" s="283"/>
    </row>
    <row r="14" spans="1:12" ht="24.95" customHeight="1">
      <c r="A14" s="149" t="s">
        <v>27</v>
      </c>
      <c r="B14" s="150" t="s">
        <v>26</v>
      </c>
      <c r="C14" s="440">
        <v>4.436494874074441</v>
      </c>
      <c r="D14" s="440">
        <v>1.8491105533490924</v>
      </c>
      <c r="E14" s="439">
        <v>5.6204652951100655</v>
      </c>
      <c r="F14" s="439">
        <v>1.2434999999999974</v>
      </c>
      <c r="G14" s="186"/>
      <c r="H14" s="186"/>
      <c r="I14" s="367"/>
      <c r="J14" s="367"/>
      <c r="K14" s="283"/>
      <c r="L14" s="283"/>
    </row>
    <row r="15" spans="1:12" ht="24.95" customHeight="1">
      <c r="A15" s="143" t="s">
        <v>25</v>
      </c>
      <c r="B15" s="88" t="s">
        <v>24</v>
      </c>
      <c r="C15" s="440">
        <v>4.0309859665663197</v>
      </c>
      <c r="D15" s="440">
        <v>4.0782714403356835</v>
      </c>
      <c r="E15" s="439">
        <v>-3.4177729215595178</v>
      </c>
      <c r="F15" s="439">
        <v>-3.6064774816685627</v>
      </c>
      <c r="G15" s="186"/>
      <c r="H15" s="186"/>
      <c r="I15" s="367"/>
      <c r="J15" s="367"/>
      <c r="K15" s="283"/>
      <c r="L15" s="283"/>
    </row>
    <row r="16" spans="1:12" ht="24.95" customHeight="1">
      <c r="A16" s="143" t="s">
        <v>23</v>
      </c>
      <c r="B16" s="88" t="s">
        <v>22</v>
      </c>
      <c r="C16" s="440">
        <v>1.5279134599347088</v>
      </c>
      <c r="D16" s="440">
        <v>11.131878899024144</v>
      </c>
      <c r="E16" s="439">
        <v>7.0542273172939076</v>
      </c>
      <c r="F16" s="439">
        <v>9.0999999999999943</v>
      </c>
      <c r="G16" s="186"/>
      <c r="H16" s="186"/>
      <c r="I16" s="367"/>
      <c r="J16" s="367"/>
      <c r="K16" s="283"/>
      <c r="L16" s="283"/>
    </row>
    <row r="17" spans="1:16" ht="24.95" customHeight="1">
      <c r="A17" s="143" t="s">
        <v>21</v>
      </c>
      <c r="B17" s="88" t="s">
        <v>20</v>
      </c>
      <c r="C17" s="440">
        <v>10.002999968421378</v>
      </c>
      <c r="D17" s="440">
        <v>6.1117307049159564</v>
      </c>
      <c r="E17" s="439">
        <v>2.7897677853783449</v>
      </c>
      <c r="F17" s="439">
        <v>1.8711706981340797</v>
      </c>
      <c r="G17" s="186"/>
      <c r="H17" s="186"/>
      <c r="I17" s="367"/>
      <c r="J17" s="367"/>
      <c r="K17" s="283"/>
      <c r="L17" s="283"/>
    </row>
    <row r="18" spans="1:16" ht="30" customHeight="1">
      <c r="A18" s="147" t="s">
        <v>11</v>
      </c>
      <c r="B18" s="151" t="s">
        <v>19</v>
      </c>
      <c r="C18" s="437">
        <v>2.7624945601050399</v>
      </c>
      <c r="D18" s="437">
        <v>3.041579409235041</v>
      </c>
      <c r="E18" s="439">
        <v>1.9833541183233336</v>
      </c>
      <c r="F18" s="439">
        <v>-2.8083184720703969</v>
      </c>
      <c r="G18" s="186"/>
      <c r="H18" s="186"/>
      <c r="I18" s="367"/>
      <c r="J18" s="367"/>
      <c r="K18" s="283"/>
      <c r="L18" s="283"/>
    </row>
    <row r="19" spans="1:16" ht="24.95" customHeight="1">
      <c r="A19" s="143" t="s">
        <v>18</v>
      </c>
      <c r="B19" s="88" t="s">
        <v>148</v>
      </c>
      <c r="C19" s="440">
        <v>6.2292938582397994</v>
      </c>
      <c r="D19" s="440">
        <v>0.18774837545502976</v>
      </c>
      <c r="E19" s="439">
        <v>5.5094583198858942</v>
      </c>
      <c r="F19" s="439">
        <v>1.7446000000000055</v>
      </c>
      <c r="G19" s="186"/>
      <c r="H19" s="186"/>
      <c r="I19" s="367"/>
      <c r="J19" s="367"/>
      <c r="K19" s="283"/>
      <c r="L19" s="283"/>
    </row>
    <row r="20" spans="1:16" ht="24.95" customHeight="1">
      <c r="A20" s="143" t="s">
        <v>17</v>
      </c>
      <c r="B20" s="88" t="s">
        <v>16</v>
      </c>
      <c r="C20" s="440">
        <v>-2.0316907992617956</v>
      </c>
      <c r="D20" s="440">
        <v>4.1949511211432338</v>
      </c>
      <c r="E20" s="439">
        <v>4.3414544788422944</v>
      </c>
      <c r="F20" s="439">
        <v>4.0999999999999943</v>
      </c>
      <c r="G20" s="186"/>
      <c r="H20" s="186"/>
      <c r="I20" s="367"/>
      <c r="J20" s="367"/>
      <c r="K20" s="283"/>
      <c r="L20" s="283"/>
    </row>
    <row r="21" spans="1:16" ht="30" customHeight="1">
      <c r="A21" s="153" t="s">
        <v>15</v>
      </c>
      <c r="B21" s="154" t="s">
        <v>85</v>
      </c>
      <c r="C21" s="436">
        <v>5.1549494134853262</v>
      </c>
      <c r="D21" s="436">
        <v>1.9025160832436541</v>
      </c>
      <c r="E21" s="435">
        <v>8.4301280611098832</v>
      </c>
      <c r="F21" s="435">
        <v>-1.4716653087794214</v>
      </c>
      <c r="G21" s="186"/>
      <c r="H21" s="186"/>
      <c r="I21" s="367"/>
      <c r="J21" s="367"/>
      <c r="K21" s="283"/>
      <c r="L21" s="283"/>
    </row>
    <row r="22" spans="1:16" ht="24.95" customHeight="1">
      <c r="A22" s="156"/>
      <c r="B22" s="157" t="s">
        <v>14</v>
      </c>
      <c r="C22" s="462"/>
      <c r="D22" s="462"/>
      <c r="E22" s="463"/>
      <c r="F22" s="463"/>
      <c r="G22" s="186"/>
      <c r="H22" s="186"/>
      <c r="I22" s="367"/>
      <c r="J22" s="367"/>
      <c r="K22" s="283"/>
      <c r="L22" s="283"/>
    </row>
    <row r="23" spans="1:16" ht="24.95" customHeight="1">
      <c r="A23" s="158" t="s">
        <v>13</v>
      </c>
      <c r="B23" s="159" t="s">
        <v>12</v>
      </c>
      <c r="C23" s="464">
        <v>6.9691580002019435</v>
      </c>
      <c r="D23" s="464">
        <v>10.085967791121504</v>
      </c>
      <c r="E23" s="465">
        <v>2.5505055501691771</v>
      </c>
      <c r="F23" s="465">
        <v>-2.6000000000000085</v>
      </c>
      <c r="G23" s="186"/>
      <c r="H23" s="186"/>
      <c r="I23" s="367"/>
      <c r="J23" s="367"/>
      <c r="K23" s="283"/>
      <c r="L23" s="283"/>
    </row>
    <row r="24" spans="1:16" ht="24.95" customHeight="1">
      <c r="A24" s="156" t="s">
        <v>11</v>
      </c>
      <c r="B24" s="88" t="s">
        <v>81</v>
      </c>
      <c r="C24" s="440">
        <v>4.0256846882647892</v>
      </c>
      <c r="D24" s="440">
        <v>2.2196409094287475</v>
      </c>
      <c r="E24" s="465">
        <v>2.6899103419586936</v>
      </c>
      <c r="F24" s="465">
        <v>3.3708512758021669</v>
      </c>
      <c r="G24" s="186"/>
      <c r="H24" s="186"/>
      <c r="I24" s="367"/>
      <c r="J24" s="367"/>
      <c r="K24" s="283"/>
      <c r="L24" s="283"/>
    </row>
    <row r="25" spans="1:16" ht="24.95" customHeight="1">
      <c r="A25" s="160" t="s">
        <v>10</v>
      </c>
      <c r="B25" s="161" t="s">
        <v>9</v>
      </c>
      <c r="C25" s="440">
        <v>-4.7622281071048604</v>
      </c>
      <c r="D25" s="440">
        <v>1.7943294436390431</v>
      </c>
      <c r="E25" s="465">
        <v>1.3284460216660392</v>
      </c>
      <c r="F25" s="465">
        <v>17.236121287527894</v>
      </c>
      <c r="G25" s="186"/>
      <c r="H25" s="186"/>
      <c r="I25" s="367"/>
      <c r="J25" s="367"/>
      <c r="K25" s="283"/>
      <c r="L25" s="283"/>
    </row>
    <row r="26" spans="1:16" ht="24.95" customHeight="1">
      <c r="A26" s="162"/>
      <c r="B26" s="92" t="s">
        <v>8</v>
      </c>
      <c r="C26" s="542">
        <v>7.5817030428946026</v>
      </c>
      <c r="D26" s="542">
        <v>8.1287978353304879</v>
      </c>
      <c r="E26" s="466">
        <v>8.2978823805308792</v>
      </c>
      <c r="F26" s="466">
        <v>7.2490635146358358</v>
      </c>
      <c r="G26" s="186"/>
      <c r="H26" s="186"/>
      <c r="I26" s="367"/>
      <c r="J26" s="367"/>
      <c r="K26" s="283"/>
      <c r="L26" s="283"/>
    </row>
    <row r="27" spans="1:16" s="188" customFormat="1" ht="24.95" customHeight="1">
      <c r="A27" s="164"/>
      <c r="B27" s="165" t="s">
        <v>7</v>
      </c>
      <c r="C27" s="469">
        <v>4.4840926886874399</v>
      </c>
      <c r="D27" s="469">
        <v>5.5097389931706147</v>
      </c>
      <c r="E27" s="467">
        <v>3.5055949283466532</v>
      </c>
      <c r="F27" s="467">
        <v>2.645617262782622</v>
      </c>
      <c r="G27" s="187"/>
      <c r="H27" s="187"/>
      <c r="I27" s="367"/>
      <c r="J27" s="367"/>
      <c r="K27" s="283"/>
      <c r="L27" s="283"/>
    </row>
    <row r="28" spans="1:16" ht="24.95" customHeight="1">
      <c r="A28" s="167" t="s">
        <v>6</v>
      </c>
      <c r="B28" s="168" t="s">
        <v>5</v>
      </c>
      <c r="C28" s="468">
        <v>4.0236596013046864</v>
      </c>
      <c r="D28" s="468">
        <v>7.7507300056600741</v>
      </c>
      <c r="E28" s="466">
        <v>-2.8264668065980203</v>
      </c>
      <c r="F28" s="466">
        <v>-2.1186069963300866</v>
      </c>
      <c r="G28" s="186"/>
      <c r="H28" s="186"/>
      <c r="I28" s="367"/>
      <c r="J28" s="367"/>
      <c r="K28" s="283"/>
      <c r="L28" s="283"/>
    </row>
    <row r="29" spans="1:16" ht="24.95" customHeight="1">
      <c r="A29" s="162"/>
      <c r="B29" s="169" t="s">
        <v>4</v>
      </c>
      <c r="C29" s="467">
        <v>4.3598314182676745</v>
      </c>
      <c r="D29" s="467">
        <v>5.5999040751756581</v>
      </c>
      <c r="E29" s="467">
        <v>3.3475043490267495</v>
      </c>
      <c r="F29" s="467">
        <v>2.6966174776102463</v>
      </c>
      <c r="G29" s="186"/>
      <c r="H29" s="186"/>
      <c r="I29" s="367"/>
      <c r="J29" s="367"/>
      <c r="K29" s="283"/>
      <c r="L29" s="283"/>
    </row>
    <row r="30" spans="1:16" s="194" customFormat="1" ht="24.95" customHeight="1">
      <c r="A30" s="189" t="s">
        <v>64</v>
      </c>
      <c r="B30" s="189"/>
      <c r="C30" s="189"/>
      <c r="D30" s="189"/>
      <c r="E30" s="190"/>
      <c r="F30" s="191"/>
      <c r="G30" s="192"/>
      <c r="H30" s="191"/>
      <c r="I30" s="191"/>
      <c r="J30" s="190"/>
      <c r="K30" s="191"/>
      <c r="L30" s="192"/>
      <c r="M30" s="191"/>
      <c r="N30" s="191"/>
      <c r="O30" s="193"/>
      <c r="P30" s="193"/>
    </row>
    <row r="31" spans="1:16" s="194" customFormat="1" ht="18" customHeight="1">
      <c r="A31" s="191" t="s">
        <v>131</v>
      </c>
      <c r="B31" s="189"/>
      <c r="C31" s="189"/>
      <c r="D31" s="189"/>
      <c r="E31" s="190"/>
      <c r="F31" s="191"/>
      <c r="G31" s="195"/>
      <c r="H31" s="191"/>
      <c r="I31" s="191"/>
      <c r="J31" s="190"/>
      <c r="K31" s="191"/>
      <c r="L31" s="195"/>
      <c r="M31" s="191"/>
      <c r="N31" s="191"/>
      <c r="O31" s="193"/>
      <c r="P31" s="193"/>
    </row>
    <row r="32" spans="1:16" s="194" customFormat="1" ht="15.75" customHeight="1">
      <c r="A32" s="194" t="s">
        <v>65</v>
      </c>
      <c r="B32" s="189"/>
      <c r="C32" s="189"/>
      <c r="D32" s="189"/>
      <c r="E32" s="190"/>
      <c r="F32" s="191"/>
      <c r="G32" s="192"/>
      <c r="H32" s="191"/>
      <c r="I32" s="191"/>
      <c r="J32" s="190"/>
      <c r="K32" s="191"/>
      <c r="L32" s="192"/>
      <c r="M32" s="191"/>
      <c r="N32" s="191"/>
      <c r="O32" s="193"/>
      <c r="P32" s="193"/>
    </row>
    <row r="33" spans="1:60" s="194" customFormat="1" ht="18.75" customHeight="1">
      <c r="A33" s="189" t="s">
        <v>62</v>
      </c>
      <c r="E33" s="190"/>
      <c r="F33" s="191"/>
      <c r="G33" s="192"/>
      <c r="H33" s="191"/>
      <c r="I33" s="191"/>
      <c r="J33" s="190"/>
      <c r="K33" s="191"/>
      <c r="L33" s="192"/>
      <c r="M33" s="191"/>
      <c r="N33" s="191"/>
      <c r="O33" s="193"/>
      <c r="P33" s="193"/>
    </row>
    <row r="34" spans="1:60" s="3" customFormat="1" ht="18" customHeight="1">
      <c r="A34" s="296" t="s">
        <v>103</v>
      </c>
      <c r="B34" s="5"/>
      <c r="C34" s="5"/>
      <c r="D34" s="5"/>
      <c r="E34" s="4"/>
      <c r="G34" s="2"/>
      <c r="H34" s="109"/>
      <c r="I34" s="2"/>
      <c r="J34" s="4"/>
      <c r="L34" s="2"/>
      <c r="M34" s="109"/>
      <c r="N34" s="2"/>
      <c r="O34" s="4"/>
      <c r="Q34" s="2"/>
      <c r="R34" s="109"/>
      <c r="S34" s="2"/>
      <c r="T34" s="4"/>
      <c r="V34" s="2"/>
      <c r="W34" s="109"/>
      <c r="X34" s="2"/>
      <c r="Y34" s="4"/>
      <c r="AA34" s="2"/>
      <c r="AB34" s="109"/>
      <c r="AC34" s="2"/>
      <c r="AD34" s="4"/>
      <c r="AF34" s="2"/>
      <c r="AG34" s="109"/>
      <c r="AH34" s="2"/>
      <c r="AI34" s="4"/>
      <c r="AK34" s="2"/>
      <c r="AL34" s="109"/>
      <c r="AM34" s="2"/>
      <c r="AN34" s="4"/>
      <c r="AP34" s="2"/>
      <c r="AQ34" s="109"/>
      <c r="AR34" s="2"/>
      <c r="AS34" s="4"/>
      <c r="AU34" s="2"/>
      <c r="AV34" s="109"/>
      <c r="AW34" s="2"/>
      <c r="AX34" s="4"/>
      <c r="AZ34" s="2"/>
      <c r="BA34" s="109"/>
      <c r="BB34" s="2"/>
      <c r="BC34" s="4"/>
      <c r="BE34" s="2"/>
      <c r="BF34" s="109"/>
      <c r="BG34" s="2"/>
      <c r="BH34" s="2"/>
    </row>
    <row r="35" spans="1:60" ht="24.95" customHeight="1">
      <c r="A35" s="196" t="s">
        <v>1</v>
      </c>
      <c r="E35" s="197"/>
    </row>
  </sheetData>
  <mergeCells count="7">
    <mergeCell ref="A5:A6"/>
    <mergeCell ref="B5:B6"/>
    <mergeCell ref="A1:F1"/>
    <mergeCell ref="A2:F2"/>
    <mergeCell ref="A3:F3"/>
    <mergeCell ref="A4:F4"/>
    <mergeCell ref="C5:F5"/>
  </mergeCells>
  <printOptions horizontalCentered="1"/>
  <pageMargins left="0.39370078740157483" right="0.39370078740157483" top="0.98425196850393704" bottom="0.98425196850393704" header="0.31496062992125984" footer="0.31496062992125984"/>
  <pageSetup scale="75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J38"/>
  <sheetViews>
    <sheetView zoomScale="80" zoomScaleNormal="80" workbookViewId="0">
      <selection sqref="A1:F1"/>
    </sheetView>
  </sheetViews>
  <sheetFormatPr baseColWidth="10" defaultColWidth="11.42578125" defaultRowHeight="12.75"/>
  <cols>
    <col min="1" max="1" width="13.5703125" style="131" customWidth="1"/>
    <col min="2" max="2" width="57.7109375" style="131" customWidth="1"/>
    <col min="3" max="6" width="13.7109375" style="131" customWidth="1"/>
    <col min="7" max="7" width="11.5703125" style="131" customWidth="1"/>
    <col min="8" max="16384" width="11.42578125" style="131"/>
  </cols>
  <sheetData>
    <row r="1" spans="1:14" ht="16.7" customHeight="1">
      <c r="A1" s="559" t="s">
        <v>74</v>
      </c>
      <c r="B1" s="559"/>
      <c r="C1" s="559"/>
      <c r="D1" s="559"/>
      <c r="E1" s="559"/>
      <c r="F1" s="559"/>
    </row>
    <row r="2" spans="1:14" ht="15" customHeight="1">
      <c r="A2" s="560" t="s">
        <v>75</v>
      </c>
      <c r="B2" s="560"/>
      <c r="C2" s="560"/>
      <c r="D2" s="560"/>
      <c r="E2" s="560"/>
      <c r="F2" s="560"/>
    </row>
    <row r="3" spans="1:14" ht="14.25" customHeight="1">
      <c r="A3" s="559" t="s">
        <v>76</v>
      </c>
      <c r="B3" s="559"/>
      <c r="C3" s="559"/>
      <c r="D3" s="559"/>
      <c r="E3" s="559"/>
      <c r="F3" s="559"/>
    </row>
    <row r="4" spans="1:14" ht="39.75" customHeight="1">
      <c r="A4" s="565" t="s">
        <v>123</v>
      </c>
      <c r="B4" s="565"/>
      <c r="C4" s="565"/>
      <c r="D4" s="565"/>
      <c r="E4" s="565"/>
      <c r="F4" s="565"/>
    </row>
    <row r="5" spans="1:14" ht="41.25" customHeight="1">
      <c r="A5" s="548" t="s">
        <v>97</v>
      </c>
      <c r="B5" s="133" t="s">
        <v>40</v>
      </c>
      <c r="C5" s="550" t="s">
        <v>91</v>
      </c>
      <c r="D5" s="551"/>
      <c r="E5" s="551"/>
      <c r="F5" s="551"/>
    </row>
    <row r="6" spans="1:14" ht="21.75" customHeight="1">
      <c r="A6" s="549"/>
      <c r="B6" s="135"/>
      <c r="C6" s="198">
        <v>2016</v>
      </c>
      <c r="D6" s="198" t="s">
        <v>109</v>
      </c>
      <c r="E6" s="199" t="s">
        <v>42</v>
      </c>
      <c r="F6" s="199" t="s">
        <v>105</v>
      </c>
      <c r="G6" s="197"/>
      <c r="H6" s="197"/>
      <c r="I6" s="197"/>
      <c r="J6" s="197"/>
    </row>
    <row r="7" spans="1:14" ht="24.95" customHeight="1">
      <c r="A7" s="182"/>
      <c r="B7" s="138" t="s">
        <v>38</v>
      </c>
      <c r="C7" s="431"/>
      <c r="D7" s="200"/>
      <c r="E7" s="183"/>
      <c r="F7" s="184"/>
    </row>
    <row r="8" spans="1:14" ht="24.95" customHeight="1">
      <c r="A8" s="73" t="s">
        <v>37</v>
      </c>
      <c r="B8" s="74" t="s">
        <v>36</v>
      </c>
      <c r="C8" s="201">
        <v>2.3724682384801432</v>
      </c>
      <c r="D8" s="201">
        <v>2.2600597330961625</v>
      </c>
      <c r="E8" s="201">
        <v>2.2661847334671865</v>
      </c>
      <c r="F8" s="201">
        <v>2.4285323494125817</v>
      </c>
      <c r="G8" s="186"/>
      <c r="H8" s="186"/>
      <c r="I8" s="186"/>
      <c r="J8" s="186"/>
      <c r="K8" s="186"/>
      <c r="L8" s="186"/>
      <c r="M8" s="367"/>
      <c r="N8" s="367"/>
    </row>
    <row r="9" spans="1:14" ht="24.95" customHeight="1">
      <c r="A9" s="73" t="s">
        <v>35</v>
      </c>
      <c r="B9" s="74" t="s">
        <v>34</v>
      </c>
      <c r="C9" s="201">
        <v>0.5886049163143644</v>
      </c>
      <c r="D9" s="201">
        <v>0.48855089281157399</v>
      </c>
      <c r="E9" s="201">
        <v>0.42496945328680918</v>
      </c>
      <c r="F9" s="201">
        <v>0.36690694002441637</v>
      </c>
      <c r="G9" s="186"/>
      <c r="H9" s="186"/>
      <c r="I9" s="186"/>
      <c r="J9" s="186"/>
      <c r="K9" s="186"/>
      <c r="L9" s="186"/>
      <c r="M9" s="367"/>
      <c r="N9" s="367"/>
    </row>
    <row r="10" spans="1:14" ht="24.95" customHeight="1">
      <c r="A10" s="73" t="s">
        <v>33</v>
      </c>
      <c r="B10" s="74" t="s">
        <v>32</v>
      </c>
      <c r="C10" s="201">
        <v>1.7022373963930426</v>
      </c>
      <c r="D10" s="201">
        <v>1.7494224706111821</v>
      </c>
      <c r="E10" s="201">
        <v>1.7115825613989653</v>
      </c>
      <c r="F10" s="201">
        <v>3.0506088031605141</v>
      </c>
      <c r="G10" s="186"/>
      <c r="H10" s="186"/>
      <c r="I10" s="186"/>
      <c r="J10" s="186"/>
      <c r="K10" s="186"/>
      <c r="L10" s="186"/>
      <c r="M10" s="367"/>
      <c r="N10" s="367"/>
    </row>
    <row r="11" spans="1:14" ht="24.95" customHeight="1">
      <c r="A11" s="73" t="s">
        <v>31</v>
      </c>
      <c r="B11" s="74" t="s">
        <v>30</v>
      </c>
      <c r="C11" s="201">
        <v>5.37254218749543</v>
      </c>
      <c r="D11" s="201">
        <v>5.0717841632519995</v>
      </c>
      <c r="E11" s="201">
        <v>4.9252393898562614</v>
      </c>
      <c r="F11" s="201">
        <v>4.7047896611613167</v>
      </c>
      <c r="G11" s="186"/>
      <c r="H11" s="186"/>
      <c r="I11" s="186"/>
      <c r="J11" s="186"/>
      <c r="K11" s="186"/>
      <c r="L11" s="186"/>
      <c r="M11" s="367"/>
      <c r="N11" s="367"/>
    </row>
    <row r="12" spans="1:14" ht="24.95" customHeight="1">
      <c r="A12" s="73" t="s">
        <v>29</v>
      </c>
      <c r="B12" s="74" t="s">
        <v>28</v>
      </c>
      <c r="C12" s="201">
        <v>4.0999402141012</v>
      </c>
      <c r="D12" s="201">
        <v>4.2533422325017192</v>
      </c>
      <c r="E12" s="201">
        <v>4.1373174650252453</v>
      </c>
      <c r="F12" s="201">
        <v>4.2567808420864308</v>
      </c>
      <c r="G12" s="186"/>
      <c r="H12" s="186"/>
      <c r="I12" s="186"/>
      <c r="J12" s="186"/>
      <c r="K12" s="186"/>
      <c r="L12" s="186"/>
      <c r="M12" s="367"/>
      <c r="N12" s="367"/>
    </row>
    <row r="13" spans="1:14" ht="24.95" customHeight="1">
      <c r="A13" s="77" t="s">
        <v>13</v>
      </c>
      <c r="B13" s="78" t="s">
        <v>12</v>
      </c>
      <c r="C13" s="201">
        <v>14.980796234532853</v>
      </c>
      <c r="D13" s="201">
        <v>15.580425443023099</v>
      </c>
      <c r="E13" s="201">
        <v>15.375072101919166</v>
      </c>
      <c r="F13" s="201">
        <v>14.582096854878559</v>
      </c>
      <c r="G13" s="186"/>
      <c r="H13" s="186"/>
      <c r="I13" s="186"/>
      <c r="J13" s="186"/>
      <c r="K13" s="186"/>
      <c r="L13" s="186"/>
      <c r="M13" s="367"/>
      <c r="N13" s="367"/>
    </row>
    <row r="14" spans="1:14" ht="24.95" customHeight="1">
      <c r="A14" s="79" t="s">
        <v>27</v>
      </c>
      <c r="B14" s="80" t="s">
        <v>26</v>
      </c>
      <c r="C14" s="201">
        <v>18.563928923715949</v>
      </c>
      <c r="D14" s="201">
        <v>17.904558397231813</v>
      </c>
      <c r="E14" s="201">
        <v>18.298340155679853</v>
      </c>
      <c r="F14" s="201">
        <v>18.039425708986677</v>
      </c>
      <c r="G14" s="186"/>
      <c r="H14" s="186"/>
      <c r="I14" s="186"/>
      <c r="J14" s="186"/>
      <c r="K14" s="186"/>
      <c r="L14" s="186"/>
      <c r="M14" s="367"/>
      <c r="N14" s="367"/>
    </row>
    <row r="15" spans="1:14" ht="24.95" customHeight="1">
      <c r="A15" s="73" t="s">
        <v>25</v>
      </c>
      <c r="B15" s="74" t="s">
        <v>24</v>
      </c>
      <c r="C15" s="201">
        <v>2.3971701341234595</v>
      </c>
      <c r="D15" s="201">
        <v>2.3626283195328961</v>
      </c>
      <c r="E15" s="201">
        <v>2.2079672489085058</v>
      </c>
      <c r="F15" s="201">
        <v>2.0724513226913448</v>
      </c>
      <c r="G15" s="186"/>
      <c r="H15" s="186"/>
      <c r="I15" s="186"/>
      <c r="J15" s="186"/>
      <c r="K15" s="186"/>
      <c r="L15" s="186"/>
      <c r="M15" s="367"/>
      <c r="N15" s="367"/>
    </row>
    <row r="16" spans="1:14" ht="24.95" customHeight="1">
      <c r="A16" s="73" t="s">
        <v>23</v>
      </c>
      <c r="B16" s="74" t="s">
        <v>22</v>
      </c>
      <c r="C16" s="201">
        <v>12.46152666697583</v>
      </c>
      <c r="D16" s="201">
        <v>13.114338356457585</v>
      </c>
      <c r="E16" s="201">
        <v>13.5847050044546</v>
      </c>
      <c r="F16" s="201">
        <v>14.431744222823308</v>
      </c>
      <c r="G16" s="186"/>
      <c r="H16" s="186"/>
      <c r="I16" s="186"/>
      <c r="J16" s="186"/>
      <c r="K16" s="186"/>
      <c r="L16" s="186"/>
      <c r="M16" s="367"/>
      <c r="N16" s="367"/>
    </row>
    <row r="17" spans="1:14" ht="24.95" customHeight="1">
      <c r="A17" s="73" t="s">
        <v>21</v>
      </c>
      <c r="B17" s="74" t="s">
        <v>20</v>
      </c>
      <c r="C17" s="201">
        <v>7.2768024445789727</v>
      </c>
      <c r="D17" s="201">
        <v>7.3120719962240512</v>
      </c>
      <c r="E17" s="201">
        <v>7.2726108603793884</v>
      </c>
      <c r="F17" s="201">
        <v>7.214155641886995</v>
      </c>
      <c r="G17" s="186"/>
      <c r="H17" s="186"/>
      <c r="I17" s="186"/>
      <c r="J17" s="186"/>
      <c r="K17" s="186"/>
      <c r="L17" s="186"/>
      <c r="M17" s="367"/>
      <c r="N17" s="367"/>
    </row>
    <row r="18" spans="1:14" ht="30" customHeight="1">
      <c r="A18" s="77" t="s">
        <v>11</v>
      </c>
      <c r="B18" s="81" t="s">
        <v>19</v>
      </c>
      <c r="C18" s="201">
        <v>7.1770548321503576</v>
      </c>
      <c r="D18" s="201">
        <v>7.0031793294526734</v>
      </c>
      <c r="E18" s="201">
        <v>6.910739857806929</v>
      </c>
      <c r="F18" s="201">
        <v>6.5402974691817484</v>
      </c>
      <c r="G18" s="186"/>
      <c r="H18" s="186"/>
      <c r="I18" s="186"/>
      <c r="J18" s="186"/>
      <c r="K18" s="186"/>
      <c r="L18" s="186"/>
      <c r="M18" s="367"/>
      <c r="N18" s="367"/>
    </row>
    <row r="19" spans="1:14" ht="24.95" customHeight="1">
      <c r="A19" s="73" t="s">
        <v>18</v>
      </c>
      <c r="B19" s="88" t="s">
        <v>148</v>
      </c>
      <c r="C19" s="201">
        <v>1.0013720257977616</v>
      </c>
      <c r="D19" s="201">
        <v>0.95005018640381667</v>
      </c>
      <c r="E19" s="201">
        <v>0.96992453930618105</v>
      </c>
      <c r="F19" s="201">
        <v>0.96093315150722214</v>
      </c>
      <c r="G19" s="186"/>
      <c r="H19" s="186"/>
      <c r="I19" s="186"/>
      <c r="J19" s="186"/>
      <c r="K19" s="186"/>
      <c r="L19" s="186"/>
      <c r="M19" s="367"/>
      <c r="N19" s="367"/>
    </row>
    <row r="20" spans="1:14" ht="24.95" customHeight="1">
      <c r="A20" s="73" t="s">
        <v>17</v>
      </c>
      <c r="B20" s="74" t="s">
        <v>16</v>
      </c>
      <c r="C20" s="201">
        <v>1.2586164181018833</v>
      </c>
      <c r="D20" s="201">
        <v>1.2418711675252623</v>
      </c>
      <c r="E20" s="201">
        <v>1.2538149296504435</v>
      </c>
      <c r="F20" s="201">
        <v>1.2709487165443143</v>
      </c>
      <c r="G20" s="186"/>
      <c r="H20" s="186"/>
      <c r="I20" s="186"/>
      <c r="J20" s="186"/>
      <c r="K20" s="186"/>
      <c r="L20" s="186"/>
      <c r="M20" s="367"/>
      <c r="N20" s="367"/>
    </row>
    <row r="21" spans="1:14" ht="30" customHeight="1">
      <c r="A21" s="79" t="s">
        <v>15</v>
      </c>
      <c r="B21" s="83" t="s">
        <v>85</v>
      </c>
      <c r="C21" s="202">
        <v>1.8248695134113015</v>
      </c>
      <c r="D21" s="202">
        <v>1.7609750365666403</v>
      </c>
      <c r="E21" s="202">
        <v>1.8475796772264936</v>
      </c>
      <c r="F21" s="202">
        <v>1.7725895290188798</v>
      </c>
      <c r="G21" s="186"/>
      <c r="H21" s="186"/>
      <c r="I21" s="186"/>
      <c r="J21" s="186"/>
      <c r="K21" s="186"/>
      <c r="L21" s="186"/>
      <c r="M21" s="367"/>
      <c r="N21" s="367"/>
    </row>
    <row r="22" spans="1:14" ht="24.95" customHeight="1">
      <c r="A22" s="84"/>
      <c r="B22" s="29" t="s">
        <v>14</v>
      </c>
      <c r="C22" s="203"/>
      <c r="D22" s="203"/>
      <c r="E22" s="203"/>
      <c r="F22" s="203"/>
      <c r="G22" s="186"/>
      <c r="H22" s="186"/>
      <c r="I22" s="186"/>
      <c r="J22" s="186"/>
      <c r="K22" s="186"/>
      <c r="L22" s="186"/>
      <c r="M22" s="367"/>
      <c r="N22" s="367"/>
    </row>
    <row r="23" spans="1:14" ht="24.95" customHeight="1">
      <c r="A23" s="85" t="s">
        <v>13</v>
      </c>
      <c r="B23" s="86" t="s">
        <v>12</v>
      </c>
      <c r="C23" s="201">
        <v>1.4385172428631889</v>
      </c>
      <c r="D23" s="201">
        <v>1.4996279045109207</v>
      </c>
      <c r="E23" s="201">
        <v>1.488063023035002</v>
      </c>
      <c r="F23" s="201">
        <v>1.4113156012680574</v>
      </c>
      <c r="G23" s="186"/>
      <c r="H23" s="186"/>
      <c r="I23" s="186"/>
      <c r="J23" s="186"/>
      <c r="K23" s="186"/>
      <c r="L23" s="186"/>
      <c r="M23" s="367"/>
      <c r="N23" s="367"/>
    </row>
    <row r="24" spans="1:14" ht="24.95" customHeight="1">
      <c r="A24" s="87" t="s">
        <v>11</v>
      </c>
      <c r="B24" s="88" t="s">
        <v>81</v>
      </c>
      <c r="C24" s="201">
        <v>6.0424805758497557</v>
      </c>
      <c r="D24" s="201">
        <v>5.8490601868904477</v>
      </c>
      <c r="E24" s="201">
        <v>5.8118429657286308</v>
      </c>
      <c r="F24" s="201">
        <v>5.8499994411172436</v>
      </c>
      <c r="G24" s="186"/>
      <c r="H24" s="186"/>
      <c r="I24" s="186"/>
      <c r="J24" s="186"/>
      <c r="K24" s="186"/>
      <c r="L24" s="186"/>
      <c r="M24" s="367"/>
      <c r="N24" s="367"/>
    </row>
    <row r="25" spans="1:14" ht="24.95" customHeight="1">
      <c r="A25" s="89" t="s">
        <v>10</v>
      </c>
      <c r="B25" s="90" t="s">
        <v>9</v>
      </c>
      <c r="C25" s="202">
        <v>0.43948484692762729</v>
      </c>
      <c r="D25" s="202">
        <v>0.42364683647619827</v>
      </c>
      <c r="E25" s="202">
        <v>0.41537021984732914</v>
      </c>
      <c r="F25" s="202">
        <v>0.47417718975861411</v>
      </c>
      <c r="G25" s="186"/>
      <c r="H25" s="186"/>
      <c r="I25" s="186"/>
      <c r="J25" s="186"/>
      <c r="K25" s="186"/>
      <c r="L25" s="186"/>
      <c r="M25" s="367"/>
      <c r="N25" s="367"/>
    </row>
    <row r="26" spans="1:14" ht="24.95" customHeight="1">
      <c r="A26" s="91"/>
      <c r="B26" s="92" t="s">
        <v>8</v>
      </c>
      <c r="C26" s="204">
        <v>6.7551589882939123</v>
      </c>
      <c r="D26" s="204">
        <v>6.9169307206071258</v>
      </c>
      <c r="E26" s="204">
        <v>7.2482538822104186</v>
      </c>
      <c r="F26" s="204">
        <v>7.5695622706645791</v>
      </c>
      <c r="G26" s="186"/>
      <c r="H26" s="186"/>
      <c r="I26" s="186"/>
      <c r="J26" s="186"/>
      <c r="K26" s="186"/>
      <c r="L26" s="186"/>
      <c r="M26" s="367"/>
      <c r="N26" s="367"/>
    </row>
    <row r="27" spans="1:14" s="188" customFormat="1" ht="24.95" customHeight="1">
      <c r="A27" s="95"/>
      <c r="B27" s="96" t="s">
        <v>7</v>
      </c>
      <c r="C27" s="206">
        <v>95.66484342653834</v>
      </c>
      <c r="D27" s="206">
        <v>95.583161264721099</v>
      </c>
      <c r="E27" s="206">
        <v>95.729374735793769</v>
      </c>
      <c r="F27" s="206">
        <v>95.681834526614978</v>
      </c>
      <c r="G27" s="186"/>
      <c r="H27" s="186"/>
      <c r="I27" s="186"/>
      <c r="J27" s="186"/>
      <c r="K27" s="186"/>
      <c r="L27" s="186"/>
      <c r="M27" s="367"/>
      <c r="N27" s="367"/>
    </row>
    <row r="28" spans="1:14" ht="24.95" customHeight="1">
      <c r="A28" s="98" t="s">
        <v>6</v>
      </c>
      <c r="B28" s="99" t="s">
        <v>5</v>
      </c>
      <c r="C28" s="204">
        <v>4.4103798514418591</v>
      </c>
      <c r="D28" s="204">
        <v>4.500209093531077</v>
      </c>
      <c r="E28" s="204">
        <v>4.2313669834796519</v>
      </c>
      <c r="F28" s="204">
        <v>4.0329672468815465</v>
      </c>
      <c r="G28" s="186"/>
      <c r="H28" s="186"/>
      <c r="I28" s="186"/>
      <c r="J28" s="186"/>
      <c r="K28" s="186"/>
      <c r="L28" s="186"/>
      <c r="M28" s="367"/>
      <c r="N28" s="367"/>
    </row>
    <row r="29" spans="1:14" ht="24.95" customHeight="1">
      <c r="A29" s="91"/>
      <c r="B29" s="100" t="s">
        <v>4</v>
      </c>
      <c r="C29" s="206">
        <v>100</v>
      </c>
      <c r="D29" s="206">
        <v>100</v>
      </c>
      <c r="E29" s="206">
        <v>100</v>
      </c>
      <c r="F29" s="206">
        <v>100</v>
      </c>
      <c r="G29" s="186"/>
      <c r="H29" s="186"/>
      <c r="I29" s="186"/>
      <c r="J29" s="186"/>
      <c r="K29" s="186"/>
      <c r="L29" s="186"/>
      <c r="M29" s="367"/>
      <c r="N29" s="367"/>
    </row>
    <row r="30" spans="1:14" ht="21" customHeight="1">
      <c r="A30" s="190" t="s">
        <v>3</v>
      </c>
      <c r="B30" s="189"/>
      <c r="C30" s="189"/>
      <c r="D30" s="189"/>
      <c r="E30" s="193"/>
      <c r="F30" s="193"/>
      <c r="K30" s="186"/>
      <c r="L30" s="367"/>
      <c r="M30" s="367"/>
    </row>
    <row r="31" spans="1:14" ht="21" customHeight="1">
      <c r="A31" s="562" t="s">
        <v>82</v>
      </c>
      <c r="B31" s="562"/>
      <c r="C31" s="562"/>
      <c r="D31" s="562"/>
      <c r="E31" s="562"/>
      <c r="F31" s="562"/>
      <c r="G31" s="563"/>
      <c r="H31" s="563"/>
      <c r="I31" s="563"/>
      <c r="J31" s="563"/>
      <c r="K31" s="564"/>
      <c r="L31" s="564"/>
      <c r="M31" s="564"/>
      <c r="N31" s="564"/>
    </row>
    <row r="32" spans="1:14" ht="21" customHeight="1">
      <c r="A32" s="298" t="s">
        <v>83</v>
      </c>
      <c r="B32" s="190"/>
      <c r="C32" s="190"/>
      <c r="D32" s="190"/>
      <c r="E32" s="190"/>
      <c r="F32" s="190"/>
    </row>
    <row r="33" spans="1:62" ht="21" customHeight="1">
      <c r="A33" s="190" t="s">
        <v>84</v>
      </c>
      <c r="B33" s="190"/>
      <c r="C33" s="190"/>
      <c r="D33" s="190"/>
      <c r="E33" s="190"/>
      <c r="F33" s="190"/>
      <c r="G33" s="191"/>
      <c r="H33" s="191"/>
      <c r="I33" s="191"/>
      <c r="J33" s="191"/>
    </row>
    <row r="34" spans="1:62" s="209" customFormat="1" ht="21" customHeight="1">
      <c r="A34" s="191" t="s">
        <v>131</v>
      </c>
      <c r="B34" s="194"/>
      <c r="C34" s="194"/>
      <c r="D34" s="194"/>
      <c r="E34" s="190"/>
      <c r="F34" s="191"/>
      <c r="G34" s="207"/>
      <c r="H34" s="207"/>
      <c r="I34" s="207"/>
      <c r="J34" s="207"/>
      <c r="K34" s="197"/>
      <c r="L34" s="197"/>
      <c r="M34" s="131"/>
      <c r="N34" s="197"/>
      <c r="O34" s="207"/>
      <c r="P34" s="197"/>
      <c r="Q34" s="197"/>
      <c r="R34" s="208"/>
      <c r="S34" s="208"/>
    </row>
    <row r="35" spans="1:62" ht="21" customHeight="1">
      <c r="A35" s="194" t="s">
        <v>66</v>
      </c>
      <c r="B35" s="190"/>
      <c r="C35" s="190"/>
      <c r="D35" s="190"/>
      <c r="E35" s="190"/>
      <c r="F35" s="190"/>
      <c r="G35" s="191"/>
      <c r="H35" s="191"/>
      <c r="I35" s="191"/>
      <c r="J35" s="191"/>
    </row>
    <row r="36" spans="1:62" ht="21" customHeight="1">
      <c r="A36" s="189" t="s">
        <v>62</v>
      </c>
      <c r="B36" s="190"/>
      <c r="C36" s="190"/>
      <c r="D36" s="190"/>
      <c r="E36" s="190"/>
      <c r="F36" s="190"/>
    </row>
    <row r="37" spans="1:62" s="3" customFormat="1" ht="21" customHeight="1">
      <c r="A37" s="296" t="s">
        <v>103</v>
      </c>
      <c r="B37" s="5"/>
      <c r="C37" s="5"/>
      <c r="D37" s="4"/>
      <c r="F37" s="2"/>
      <c r="G37" s="109"/>
      <c r="H37" s="109"/>
      <c r="I37" s="109"/>
      <c r="J37" s="109"/>
      <c r="K37" s="2"/>
      <c r="L37" s="4"/>
      <c r="N37" s="2"/>
      <c r="O37" s="109"/>
      <c r="P37" s="2"/>
      <c r="Q37" s="4"/>
      <c r="S37" s="2"/>
      <c r="T37" s="109"/>
      <c r="U37" s="2"/>
      <c r="V37" s="4"/>
      <c r="X37" s="2"/>
      <c r="Y37" s="109"/>
      <c r="Z37" s="2"/>
      <c r="AA37" s="4"/>
      <c r="AC37" s="2"/>
      <c r="AD37" s="109"/>
      <c r="AE37" s="2"/>
      <c r="AF37" s="4"/>
      <c r="AH37" s="2"/>
      <c r="AI37" s="109"/>
      <c r="AJ37" s="2"/>
      <c r="AK37" s="4"/>
      <c r="AM37" s="2"/>
      <c r="AN37" s="109"/>
      <c r="AO37" s="2"/>
      <c r="AP37" s="4"/>
      <c r="AR37" s="2"/>
      <c r="AS37" s="109"/>
      <c r="AT37" s="2"/>
      <c r="AU37" s="4"/>
      <c r="AW37" s="2"/>
      <c r="AX37" s="109"/>
      <c r="AY37" s="2"/>
      <c r="AZ37" s="4"/>
      <c r="BB37" s="2"/>
      <c r="BC37" s="109"/>
      <c r="BD37" s="2"/>
      <c r="BE37" s="4"/>
      <c r="BG37" s="2"/>
      <c r="BH37" s="109"/>
      <c r="BI37" s="2"/>
      <c r="BJ37" s="2"/>
    </row>
    <row r="38" spans="1:62" s="3" customFormat="1" ht="18" customHeight="1">
      <c r="A38" s="296" t="s">
        <v>1</v>
      </c>
      <c r="B38" s="5"/>
      <c r="C38" s="5"/>
      <c r="D38" s="4"/>
      <c r="F38" s="2"/>
      <c r="G38" s="109"/>
      <c r="H38" s="109"/>
      <c r="I38" s="109"/>
      <c r="J38" s="109"/>
      <c r="K38" s="2"/>
      <c r="L38" s="4"/>
      <c r="N38" s="2"/>
      <c r="O38" s="109"/>
      <c r="P38" s="2"/>
      <c r="Q38" s="4"/>
      <c r="S38" s="2"/>
      <c r="T38" s="109"/>
      <c r="U38" s="2"/>
      <c r="V38" s="4"/>
      <c r="X38" s="2"/>
      <c r="Y38" s="109"/>
      <c r="Z38" s="2"/>
      <c r="AA38" s="4"/>
      <c r="AC38" s="2"/>
      <c r="AD38" s="109"/>
      <c r="AE38" s="2"/>
      <c r="AF38" s="4"/>
      <c r="AH38" s="2"/>
      <c r="AI38" s="109"/>
      <c r="AJ38" s="2"/>
      <c r="AK38" s="4"/>
      <c r="AM38" s="2"/>
      <c r="AN38" s="109"/>
      <c r="AO38" s="2"/>
      <c r="AP38" s="4"/>
      <c r="AR38" s="2"/>
      <c r="AS38" s="109"/>
      <c r="AT38" s="2"/>
      <c r="AU38" s="4"/>
      <c r="AW38" s="2"/>
      <c r="AX38" s="109"/>
      <c r="AY38" s="2"/>
      <c r="AZ38" s="4"/>
      <c r="BB38" s="2"/>
      <c r="BC38" s="109"/>
      <c r="BD38" s="2"/>
      <c r="BE38" s="4"/>
      <c r="BG38" s="2"/>
      <c r="BH38" s="109"/>
      <c r="BI38" s="2"/>
      <c r="BJ38" s="2"/>
    </row>
  </sheetData>
  <mergeCells count="8">
    <mergeCell ref="A31:F31"/>
    <mergeCell ref="G31:N31"/>
    <mergeCell ref="A5:A6"/>
    <mergeCell ref="A1:F1"/>
    <mergeCell ref="A2:F2"/>
    <mergeCell ref="A3:F3"/>
    <mergeCell ref="A4:F4"/>
    <mergeCell ref="C5:F5"/>
  </mergeCells>
  <printOptions horizontalCentered="1"/>
  <pageMargins left="0.39370078740157483" right="0.39370078740157483" top="0.98425196850393704" bottom="0.98425196850393704" header="0.31496062992125984" footer="0.31496062992125984"/>
  <pageSetup scale="72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J36"/>
  <sheetViews>
    <sheetView zoomScale="80" zoomScaleNormal="80" workbookViewId="0"/>
  </sheetViews>
  <sheetFormatPr baseColWidth="10" defaultColWidth="11.42578125" defaultRowHeight="12.75"/>
  <cols>
    <col min="1" max="1" width="14" style="3" customWidth="1"/>
    <col min="2" max="2" width="52.140625" style="3" customWidth="1"/>
    <col min="3" max="4" width="15.7109375" style="3" customWidth="1"/>
    <col min="5" max="5" width="13" style="2" customWidth="1"/>
    <col min="6" max="16384" width="11.42578125" style="1"/>
  </cols>
  <sheetData>
    <row r="1" spans="1:13" s="131" customFormat="1" ht="13.15" customHeight="1">
      <c r="A1" s="285" t="s">
        <v>74</v>
      </c>
      <c r="B1" s="285"/>
      <c r="C1" s="285"/>
      <c r="D1" s="285"/>
      <c r="E1" s="51"/>
      <c r="J1" s="1"/>
      <c r="K1" s="1"/>
      <c r="L1" s="1"/>
      <c r="M1" s="1"/>
    </row>
    <row r="2" spans="1:13" s="131" customFormat="1" ht="13.15" customHeight="1">
      <c r="A2" s="286" t="s">
        <v>75</v>
      </c>
      <c r="B2" s="286"/>
      <c r="C2" s="286"/>
      <c r="D2" s="286"/>
      <c r="E2" s="51"/>
      <c r="J2" s="1"/>
      <c r="K2" s="1"/>
      <c r="L2" s="1"/>
      <c r="M2" s="1"/>
    </row>
    <row r="3" spans="1:13" s="131" customFormat="1" ht="13.5" customHeight="1">
      <c r="A3" s="285" t="s">
        <v>76</v>
      </c>
      <c r="B3" s="285"/>
      <c r="C3" s="285"/>
      <c r="D3" s="285"/>
      <c r="E3" s="51"/>
      <c r="J3" s="1"/>
      <c r="K3" s="1"/>
      <c r="L3" s="1"/>
      <c r="M3" s="1"/>
    </row>
    <row r="4" spans="1:13" ht="39" customHeight="1">
      <c r="A4" s="50" t="s">
        <v>108</v>
      </c>
      <c r="B4" s="49"/>
      <c r="C4" s="49"/>
      <c r="D4" s="49"/>
      <c r="E4" s="49"/>
    </row>
    <row r="5" spans="1:13" ht="49.5" customHeight="1">
      <c r="A5" s="548" t="s">
        <v>97</v>
      </c>
      <c r="B5" s="566" t="s">
        <v>40</v>
      </c>
      <c r="C5" s="567" t="s">
        <v>92</v>
      </c>
      <c r="D5" s="568"/>
      <c r="E5" s="48" t="s">
        <v>39</v>
      </c>
      <c r="F5" s="131"/>
    </row>
    <row r="6" spans="1:13" ht="21.75" customHeight="1">
      <c r="A6" s="549"/>
      <c r="B6" s="558"/>
      <c r="C6" s="199" t="s">
        <v>42</v>
      </c>
      <c r="D6" s="199" t="s">
        <v>105</v>
      </c>
      <c r="E6" s="47" t="s">
        <v>107</v>
      </c>
    </row>
    <row r="7" spans="1:13" ht="24.95" customHeight="1">
      <c r="A7" s="46"/>
      <c r="B7" s="45" t="s">
        <v>38</v>
      </c>
      <c r="C7" s="44"/>
      <c r="D7" s="43"/>
      <c r="E7" s="43"/>
      <c r="F7" s="131"/>
    </row>
    <row r="8" spans="1:13" ht="24.95" customHeight="1">
      <c r="A8" s="35" t="s">
        <v>37</v>
      </c>
      <c r="B8" s="27" t="s">
        <v>36</v>
      </c>
      <c r="C8" s="21">
        <v>614.57400000000007</v>
      </c>
      <c r="D8" s="21">
        <v>659.93876127209364</v>
      </c>
      <c r="E8" s="24">
        <v>7.38149698361687</v>
      </c>
      <c r="G8" s="479"/>
      <c r="H8" s="479"/>
      <c r="I8" s="480"/>
    </row>
    <row r="9" spans="1:13" ht="24.95" customHeight="1">
      <c r="A9" s="35" t="s">
        <v>35</v>
      </c>
      <c r="B9" s="27" t="s">
        <v>34</v>
      </c>
      <c r="C9" s="21">
        <v>125.72</v>
      </c>
      <c r="D9" s="21">
        <v>91.507845309999993</v>
      </c>
      <c r="E9" s="24">
        <v>-27.212977004454359</v>
      </c>
      <c r="G9" s="479"/>
      <c r="H9" s="479"/>
      <c r="I9" s="480"/>
    </row>
    <row r="10" spans="1:13" ht="24.95" customHeight="1">
      <c r="A10" s="35" t="s">
        <v>33</v>
      </c>
      <c r="B10" s="27" t="s">
        <v>32</v>
      </c>
      <c r="C10" s="21">
        <v>538.16499999999996</v>
      </c>
      <c r="D10" s="21">
        <v>713.625</v>
      </c>
      <c r="E10" s="24">
        <v>32.603383720606132</v>
      </c>
      <c r="G10" s="479"/>
      <c r="H10" s="479"/>
      <c r="I10" s="480"/>
    </row>
    <row r="11" spans="1:13" ht="24.95" customHeight="1">
      <c r="A11" s="35" t="s">
        <v>31</v>
      </c>
      <c r="B11" s="27" t="s">
        <v>30</v>
      </c>
      <c r="C11" s="21">
        <v>1630.413</v>
      </c>
      <c r="D11" s="21">
        <v>1610.0004992054996</v>
      </c>
      <c r="E11" s="24">
        <v>-1.2519834418948079</v>
      </c>
      <c r="G11" s="479"/>
      <c r="H11" s="479"/>
      <c r="I11" s="480"/>
    </row>
    <row r="12" spans="1:13" ht="24.95" customHeight="1">
      <c r="A12" s="35" t="s">
        <v>29</v>
      </c>
      <c r="B12" s="27" t="s">
        <v>28</v>
      </c>
      <c r="C12" s="21">
        <v>1273.7670000000001</v>
      </c>
      <c r="D12" s="21">
        <v>1343.2817135347182</v>
      </c>
      <c r="E12" s="24">
        <v>5.4574120333403329</v>
      </c>
      <c r="G12" s="479"/>
      <c r="H12" s="479"/>
      <c r="I12" s="480"/>
    </row>
    <row r="13" spans="1:13" ht="24.95" customHeight="1">
      <c r="A13" s="35" t="s">
        <v>13</v>
      </c>
      <c r="B13" s="42" t="s">
        <v>12</v>
      </c>
      <c r="C13" s="41">
        <v>4707.9769999999999</v>
      </c>
      <c r="D13" s="41">
        <v>4782.8626597561224</v>
      </c>
      <c r="E13" s="40">
        <v>1.5906122684142758</v>
      </c>
      <c r="G13" s="479"/>
      <c r="H13" s="479"/>
      <c r="I13" s="480"/>
    </row>
    <row r="14" spans="1:13" ht="24.95" customHeight="1">
      <c r="A14" s="34" t="s">
        <v>27</v>
      </c>
      <c r="B14" s="39" t="s">
        <v>26</v>
      </c>
      <c r="C14" s="21">
        <v>5617.0430000000006</v>
      </c>
      <c r="D14" s="21">
        <v>5714.7782246672105</v>
      </c>
      <c r="E14" s="24">
        <v>1.7399764371967592</v>
      </c>
      <c r="G14" s="479"/>
      <c r="H14" s="479"/>
      <c r="I14" s="480"/>
    </row>
    <row r="15" spans="1:13" ht="24.95" customHeight="1">
      <c r="A15" s="35" t="s">
        <v>25</v>
      </c>
      <c r="B15" s="27" t="s">
        <v>24</v>
      </c>
      <c r="C15" s="21">
        <v>698.04000000000008</v>
      </c>
      <c r="D15" s="21">
        <v>699.707998242092</v>
      </c>
      <c r="E15" s="24">
        <v>0.23895453585637938</v>
      </c>
      <c r="G15" s="479"/>
      <c r="H15" s="479"/>
      <c r="I15" s="480"/>
    </row>
    <row r="16" spans="1:13" ht="24.95" customHeight="1">
      <c r="A16" s="35" t="s">
        <v>23</v>
      </c>
      <c r="B16" s="27" t="s">
        <v>22</v>
      </c>
      <c r="C16" s="21">
        <v>4262.9759999999997</v>
      </c>
      <c r="D16" s="21">
        <v>4527.4440722577001</v>
      </c>
      <c r="E16" s="24">
        <v>6.2038367623392929</v>
      </c>
      <c r="G16" s="479"/>
      <c r="H16" s="479"/>
      <c r="I16" s="480"/>
    </row>
    <row r="17" spans="1:9" ht="24.95" customHeight="1">
      <c r="A17" s="35" t="s">
        <v>21</v>
      </c>
      <c r="B17" s="27" t="s">
        <v>20</v>
      </c>
      <c r="C17" s="21">
        <v>2240.8389999999999</v>
      </c>
      <c r="D17" s="21">
        <v>2319.0586780642166</v>
      </c>
      <c r="E17" s="24">
        <v>3.4906424809732641</v>
      </c>
      <c r="G17" s="479"/>
      <c r="H17" s="479"/>
      <c r="I17" s="480"/>
    </row>
    <row r="18" spans="1:9" ht="30" customHeight="1">
      <c r="A18" s="35" t="s">
        <v>11</v>
      </c>
      <c r="B18" s="38" t="s">
        <v>19</v>
      </c>
      <c r="C18" s="37">
        <v>2219.5739999999996</v>
      </c>
      <c r="D18" s="37">
        <v>2245.5388372217658</v>
      </c>
      <c r="E18" s="36">
        <v>1.1698117396295942</v>
      </c>
      <c r="G18" s="479"/>
      <c r="H18" s="479"/>
      <c r="I18" s="480"/>
    </row>
    <row r="19" spans="1:9" ht="24.95" customHeight="1">
      <c r="A19" s="35" t="s">
        <v>18</v>
      </c>
      <c r="B19" s="88" t="s">
        <v>148</v>
      </c>
      <c r="C19" s="21">
        <v>327.577</v>
      </c>
      <c r="D19" s="21">
        <v>335.40039017000004</v>
      </c>
      <c r="E19" s="24">
        <v>2.3882599114101595</v>
      </c>
      <c r="G19" s="479"/>
      <c r="H19" s="479"/>
      <c r="I19" s="480"/>
    </row>
    <row r="20" spans="1:9" ht="24.95" customHeight="1">
      <c r="A20" s="35" t="s">
        <v>17</v>
      </c>
      <c r="B20" s="27" t="s">
        <v>16</v>
      </c>
      <c r="C20" s="21">
        <v>375.42899999999997</v>
      </c>
      <c r="D20" s="21">
        <v>387.99032514854861</v>
      </c>
      <c r="E20" s="24">
        <v>3.3458590435338351</v>
      </c>
      <c r="G20" s="479"/>
      <c r="H20" s="479"/>
      <c r="I20" s="480"/>
    </row>
    <row r="21" spans="1:9" ht="30" customHeight="1">
      <c r="A21" s="34" t="s">
        <v>15</v>
      </c>
      <c r="B21" s="33" t="s">
        <v>85</v>
      </c>
      <c r="C21" s="32">
        <v>535.16300000000001</v>
      </c>
      <c r="D21" s="32">
        <v>526.88338821805439</v>
      </c>
      <c r="E21" s="31">
        <v>-1.547119621862052</v>
      </c>
      <c r="G21" s="479"/>
      <c r="H21" s="479"/>
      <c r="I21" s="480"/>
    </row>
    <row r="22" spans="1:9" ht="24.95" customHeight="1">
      <c r="A22" s="30"/>
      <c r="B22" s="29" t="s">
        <v>14</v>
      </c>
      <c r="C22" s="28"/>
      <c r="D22" s="28"/>
      <c r="E22" s="28"/>
      <c r="G22" s="479"/>
      <c r="H22" s="479"/>
      <c r="I22" s="480"/>
    </row>
    <row r="23" spans="1:9" ht="24.95" customHeight="1">
      <c r="A23" s="26" t="s">
        <v>13</v>
      </c>
      <c r="B23" s="27" t="s">
        <v>12</v>
      </c>
      <c r="C23" s="301">
        <v>443.05500000000006</v>
      </c>
      <c r="D23" s="301">
        <v>449.8074433920408</v>
      </c>
      <c r="E23" s="306">
        <v>1.5240643694441474</v>
      </c>
      <c r="G23" s="479"/>
      <c r="H23" s="479"/>
      <c r="I23" s="480"/>
    </row>
    <row r="24" spans="1:9" ht="24.95" customHeight="1">
      <c r="A24" s="26" t="s">
        <v>11</v>
      </c>
      <c r="B24" s="25" t="s">
        <v>81</v>
      </c>
      <c r="C24" s="301">
        <v>1821.973</v>
      </c>
      <c r="D24" s="301">
        <v>1881.2766954624371</v>
      </c>
      <c r="E24" s="306">
        <v>3.2549162617907683</v>
      </c>
      <c r="G24" s="479"/>
      <c r="H24" s="479"/>
      <c r="I24" s="480"/>
    </row>
    <row r="25" spans="1:9" ht="24.95" customHeight="1">
      <c r="A25" s="23" t="s">
        <v>10</v>
      </c>
      <c r="B25" s="22" t="s">
        <v>9</v>
      </c>
      <c r="C25" s="301">
        <v>133.79400000000001</v>
      </c>
      <c r="D25" s="301">
        <v>149.50267826999999</v>
      </c>
      <c r="E25" s="307">
        <v>11.740943741871817</v>
      </c>
      <c r="G25" s="479"/>
      <c r="H25" s="479"/>
      <c r="I25" s="480"/>
    </row>
    <row r="26" spans="1:9" ht="24.95" customHeight="1">
      <c r="A26" s="14"/>
      <c r="B26" s="20" t="s">
        <v>8</v>
      </c>
      <c r="C26" s="15">
        <v>2231.424</v>
      </c>
      <c r="D26" s="15">
        <v>2389.400945989365</v>
      </c>
      <c r="E26" s="308">
        <v>7.0796471665342438</v>
      </c>
      <c r="G26" s="479"/>
      <c r="H26" s="479"/>
      <c r="I26" s="480"/>
    </row>
    <row r="27" spans="1:9" ht="24.95" customHeight="1">
      <c r="A27" s="19"/>
      <c r="B27" s="18" t="s">
        <v>7</v>
      </c>
      <c r="C27" s="302">
        <v>29626.102999999996</v>
      </c>
      <c r="D27" s="302">
        <v>30477.172469079342</v>
      </c>
      <c r="E27" s="309">
        <v>2.8727013778334225</v>
      </c>
      <c r="G27" s="479"/>
      <c r="H27" s="479"/>
      <c r="I27" s="480"/>
    </row>
    <row r="28" spans="1:9" ht="24.95" customHeight="1">
      <c r="A28" s="17" t="s">
        <v>6</v>
      </c>
      <c r="B28" s="16" t="s">
        <v>5</v>
      </c>
      <c r="C28" s="15">
        <v>1320.981</v>
      </c>
      <c r="D28" s="15">
        <v>1290.8253128974757</v>
      </c>
      <c r="E28" s="307">
        <v>-2.2828251960114727</v>
      </c>
      <c r="G28" s="479"/>
      <c r="H28" s="479"/>
      <c r="I28" s="480"/>
    </row>
    <row r="29" spans="1:9" ht="24.95" customHeight="1">
      <c r="A29" s="14"/>
      <c r="B29" s="13" t="s">
        <v>4</v>
      </c>
      <c r="C29" s="12">
        <v>30955.94</v>
      </c>
      <c r="D29" s="12">
        <v>31850.583813079342</v>
      </c>
      <c r="E29" s="310">
        <v>2.8900553918871168</v>
      </c>
      <c r="G29" s="479"/>
      <c r="H29" s="479"/>
      <c r="I29" s="480"/>
    </row>
    <row r="30" spans="1:9" ht="21" customHeight="1">
      <c r="A30" s="10" t="s">
        <v>3</v>
      </c>
      <c r="B30" s="11"/>
      <c r="C30" s="10"/>
      <c r="D30" s="10"/>
      <c r="E30" s="9"/>
    </row>
    <row r="31" spans="1:9" ht="21" customHeight="1">
      <c r="A31" s="3" t="s">
        <v>93</v>
      </c>
      <c r="B31" s="8"/>
      <c r="C31" s="8"/>
      <c r="D31" s="8"/>
      <c r="E31" s="8"/>
    </row>
    <row r="32" spans="1:9" ht="21" customHeight="1">
      <c r="A32" s="3" t="s">
        <v>94</v>
      </c>
      <c r="C32" s="7"/>
    </row>
    <row r="33" spans="1:62" ht="21" customHeight="1">
      <c r="A33" s="3" t="s">
        <v>95</v>
      </c>
      <c r="C33" s="7"/>
    </row>
    <row r="34" spans="1:62" s="131" customFormat="1" ht="21" customHeight="1">
      <c r="A34" s="194" t="s">
        <v>66</v>
      </c>
      <c r="B34" s="190"/>
      <c r="C34" s="190"/>
      <c r="D34" s="190"/>
      <c r="E34" s="190"/>
      <c r="F34" s="190"/>
      <c r="G34" s="191"/>
      <c r="H34" s="191"/>
      <c r="I34" s="191"/>
      <c r="J34" s="1"/>
      <c r="K34" s="1"/>
      <c r="L34" s="1"/>
      <c r="M34" s="1"/>
    </row>
    <row r="35" spans="1:62" s="131" customFormat="1" ht="21" customHeight="1">
      <c r="A35" s="189" t="s">
        <v>62</v>
      </c>
      <c r="B35" s="190"/>
      <c r="C35" s="190"/>
      <c r="D35" s="190"/>
      <c r="E35" s="190"/>
      <c r="F35" s="190"/>
      <c r="J35" s="1"/>
      <c r="K35" s="1"/>
      <c r="L35" s="1"/>
      <c r="M35" s="1"/>
    </row>
    <row r="36" spans="1:62" s="3" customFormat="1" ht="18" customHeight="1">
      <c r="A36" s="296" t="s">
        <v>1</v>
      </c>
      <c r="B36" s="5"/>
      <c r="C36" s="5"/>
      <c r="D36" s="4"/>
      <c r="F36" s="2"/>
      <c r="G36" s="109"/>
      <c r="H36" s="109"/>
      <c r="I36" s="109"/>
      <c r="J36" s="1"/>
      <c r="K36" s="1"/>
      <c r="L36" s="1"/>
      <c r="M36" s="1"/>
      <c r="N36" s="2"/>
      <c r="O36" s="109"/>
      <c r="P36" s="2"/>
      <c r="Q36" s="4"/>
      <c r="S36" s="2"/>
      <c r="T36" s="109"/>
      <c r="U36" s="2"/>
      <c r="V36" s="4"/>
      <c r="X36" s="2"/>
      <c r="Y36" s="109"/>
      <c r="Z36" s="2"/>
      <c r="AA36" s="4"/>
      <c r="AC36" s="2"/>
      <c r="AD36" s="109"/>
      <c r="AE36" s="2"/>
      <c r="AF36" s="4"/>
      <c r="AH36" s="2"/>
      <c r="AI36" s="109"/>
      <c r="AJ36" s="2"/>
      <c r="AK36" s="4"/>
      <c r="AM36" s="2"/>
      <c r="AN36" s="109"/>
      <c r="AO36" s="2"/>
      <c r="AP36" s="4"/>
      <c r="AR36" s="2"/>
      <c r="AS36" s="109"/>
      <c r="AT36" s="2"/>
      <c r="AU36" s="4"/>
      <c r="AW36" s="2"/>
      <c r="AX36" s="109"/>
      <c r="AY36" s="2"/>
      <c r="AZ36" s="4"/>
      <c r="BB36" s="2"/>
      <c r="BC36" s="109"/>
      <c r="BD36" s="2"/>
      <c r="BE36" s="4"/>
      <c r="BG36" s="2"/>
      <c r="BH36" s="109"/>
      <c r="BI36" s="2"/>
      <c r="BJ36" s="2"/>
    </row>
  </sheetData>
  <mergeCells count="3">
    <mergeCell ref="A5:A6"/>
    <mergeCell ref="B5:B6"/>
    <mergeCell ref="C5:D5"/>
  </mergeCells>
  <printOptions horizontalCentered="1"/>
  <pageMargins left="0.39370078740157483" right="0.39370078740157483" top="0.98425196850393704" bottom="0.98425196850393704" header="0.31496062992125984" footer="0.31496062992125984"/>
  <pageSetup scale="7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I38"/>
  <sheetViews>
    <sheetView showGridLines="0" zoomScale="91" zoomScaleNormal="91" zoomScaleSheetLayoutView="100" workbookViewId="0">
      <pane xSplit="2" ySplit="8" topLeftCell="C9" activePane="bottomRight" state="frozen"/>
      <selection pane="topRight" activeCell="C1" sqref="C1"/>
      <selection pane="bottomLeft" activeCell="A9" sqref="A9"/>
      <selection pane="bottomRight" sqref="A1:T1"/>
    </sheetView>
  </sheetViews>
  <sheetFormatPr baseColWidth="10" defaultColWidth="11.42578125" defaultRowHeight="12.75"/>
  <cols>
    <col min="1" max="1" width="14.85546875" style="3" customWidth="1"/>
    <col min="2" max="2" width="53.140625" style="3" customWidth="1"/>
    <col min="3" max="17" width="10.7109375" style="3" customWidth="1"/>
    <col min="18" max="20" width="11.42578125" style="3"/>
    <col min="22" max="16384" width="11.42578125" style="3"/>
  </cols>
  <sheetData>
    <row r="1" spans="1:31" s="131" customFormat="1" ht="15" customHeight="1">
      <c r="A1" s="559" t="s">
        <v>74</v>
      </c>
      <c r="B1" s="559"/>
      <c r="C1" s="559"/>
      <c r="D1" s="559"/>
      <c r="E1" s="559"/>
      <c r="F1" s="559"/>
      <c r="G1" s="559"/>
      <c r="H1" s="559"/>
      <c r="I1" s="559"/>
      <c r="J1" s="559"/>
      <c r="K1" s="559"/>
      <c r="L1" s="559"/>
      <c r="M1" s="559"/>
      <c r="N1" s="559"/>
      <c r="O1" s="559"/>
      <c r="P1" s="559"/>
      <c r="Q1" s="559"/>
      <c r="R1" s="559"/>
      <c r="S1" s="559"/>
      <c r="T1" s="559"/>
      <c r="U1"/>
    </row>
    <row r="2" spans="1:31" s="131" customFormat="1" ht="13.5" customHeight="1">
      <c r="A2" s="560" t="s">
        <v>75</v>
      </c>
      <c r="B2" s="560"/>
      <c r="C2" s="560"/>
      <c r="D2" s="560"/>
      <c r="E2" s="560"/>
      <c r="F2" s="560"/>
      <c r="G2" s="560"/>
      <c r="H2" s="560"/>
      <c r="I2" s="560"/>
      <c r="J2" s="560"/>
      <c r="K2" s="560"/>
      <c r="L2" s="560"/>
      <c r="M2" s="560"/>
      <c r="N2" s="560"/>
      <c r="O2" s="560"/>
      <c r="P2" s="560"/>
      <c r="Q2" s="560"/>
      <c r="R2" s="560"/>
      <c r="S2" s="560"/>
      <c r="T2" s="560"/>
      <c r="U2"/>
    </row>
    <row r="3" spans="1:31" s="131" customFormat="1" ht="15.75" customHeight="1">
      <c r="A3" s="559" t="s">
        <v>76</v>
      </c>
      <c r="B3" s="559"/>
      <c r="C3" s="559"/>
      <c r="D3" s="559"/>
      <c r="E3" s="559"/>
      <c r="F3" s="559"/>
      <c r="G3" s="559"/>
      <c r="H3" s="559"/>
      <c r="I3" s="559"/>
      <c r="J3" s="559"/>
      <c r="K3" s="559"/>
      <c r="L3" s="559"/>
      <c r="M3" s="559"/>
      <c r="N3" s="559"/>
      <c r="O3" s="559"/>
      <c r="P3" s="559"/>
      <c r="Q3" s="559"/>
      <c r="R3" s="559"/>
      <c r="S3" s="559"/>
      <c r="T3" s="559"/>
      <c r="U3"/>
    </row>
    <row r="4" spans="1:31" s="54" customFormat="1" ht="31.5" customHeight="1">
      <c r="A4" s="576" t="s">
        <v>127</v>
      </c>
      <c r="B4" s="576"/>
      <c r="C4" s="576"/>
      <c r="D4" s="576"/>
      <c r="E4" s="576"/>
      <c r="F4" s="576"/>
      <c r="G4" s="576"/>
      <c r="H4" s="576"/>
      <c r="I4" s="576"/>
      <c r="J4" s="576"/>
      <c r="K4" s="576"/>
      <c r="L4" s="576"/>
      <c r="M4" s="576"/>
      <c r="N4" s="576"/>
      <c r="O4" s="576"/>
      <c r="P4" s="576"/>
      <c r="Q4" s="576"/>
      <c r="R4" s="576"/>
      <c r="S4" s="576"/>
      <c r="T4" s="576"/>
      <c r="U4"/>
    </row>
    <row r="5" spans="1:31" s="489" customFormat="1" ht="35.25" customHeight="1">
      <c r="A5" s="573" t="s">
        <v>97</v>
      </c>
      <c r="B5" s="487"/>
      <c r="C5" s="571" t="s">
        <v>128</v>
      </c>
      <c r="D5" s="572"/>
      <c r="E5" s="572"/>
      <c r="F5" s="572"/>
      <c r="G5" s="572"/>
      <c r="H5" s="572"/>
      <c r="I5" s="572"/>
      <c r="J5" s="572"/>
      <c r="K5" s="572"/>
      <c r="L5" s="572"/>
      <c r="M5" s="572"/>
      <c r="N5" s="572"/>
      <c r="O5" s="572"/>
      <c r="P5" s="572"/>
      <c r="Q5" s="572"/>
      <c r="R5" s="572"/>
      <c r="S5" s="572"/>
      <c r="T5" s="572"/>
      <c r="U5" s="488"/>
    </row>
    <row r="6" spans="1:31" s="489" customFormat="1" ht="15.75" customHeight="1">
      <c r="A6" s="574"/>
      <c r="B6" s="490" t="s">
        <v>40</v>
      </c>
      <c r="C6" s="491">
        <v>2016</v>
      </c>
      <c r="D6" s="421"/>
      <c r="E6" s="421"/>
      <c r="F6" s="421"/>
      <c r="G6" s="421"/>
      <c r="H6" s="420" t="s">
        <v>109</v>
      </c>
      <c r="I6" s="421"/>
      <c r="J6" s="421"/>
      <c r="K6" s="421"/>
      <c r="L6" s="422"/>
      <c r="M6" s="423" t="s">
        <v>42</v>
      </c>
      <c r="N6" s="421"/>
      <c r="O6" s="421"/>
      <c r="P6" s="421"/>
      <c r="Q6" s="422"/>
      <c r="R6" s="569" t="s">
        <v>105</v>
      </c>
      <c r="S6" s="570"/>
      <c r="T6" s="570"/>
      <c r="U6" s="514"/>
      <c r="V6" s="515"/>
      <c r="W6" s="515"/>
    </row>
    <row r="7" spans="1:31" s="489" customFormat="1" ht="15.75" customHeight="1">
      <c r="A7" s="574"/>
      <c r="B7" s="490"/>
      <c r="C7" s="414" t="s">
        <v>43</v>
      </c>
      <c r="D7" s="492" t="s">
        <v>147</v>
      </c>
      <c r="E7" s="416"/>
      <c r="F7" s="416"/>
      <c r="G7" s="416"/>
      <c r="H7" s="414" t="s">
        <v>43</v>
      </c>
      <c r="I7" s="415" t="s">
        <v>147</v>
      </c>
      <c r="J7" s="416"/>
      <c r="K7" s="416"/>
      <c r="L7" s="417"/>
      <c r="M7" s="414" t="s">
        <v>43</v>
      </c>
      <c r="N7" s="415" t="s">
        <v>147</v>
      </c>
      <c r="O7" s="416"/>
      <c r="P7" s="416"/>
      <c r="Q7" s="417"/>
      <c r="R7" s="415" t="s">
        <v>147</v>
      </c>
      <c r="S7" s="416"/>
      <c r="T7" s="416"/>
      <c r="U7" s="514"/>
      <c r="V7" s="515"/>
      <c r="W7" s="515"/>
    </row>
    <row r="8" spans="1:31" s="489" customFormat="1" ht="15.75" customHeight="1">
      <c r="A8" s="575"/>
      <c r="B8" s="493"/>
      <c r="C8" s="418"/>
      <c r="D8" s="494" t="s">
        <v>77</v>
      </c>
      <c r="E8" s="495" t="s">
        <v>78</v>
      </c>
      <c r="F8" s="496" t="s">
        <v>79</v>
      </c>
      <c r="G8" s="497" t="s">
        <v>80</v>
      </c>
      <c r="H8" s="418"/>
      <c r="I8" s="494" t="s">
        <v>77</v>
      </c>
      <c r="J8" s="495" t="s">
        <v>78</v>
      </c>
      <c r="K8" s="496" t="s">
        <v>79</v>
      </c>
      <c r="L8" s="497" t="s">
        <v>80</v>
      </c>
      <c r="M8" s="418"/>
      <c r="N8" s="494" t="s">
        <v>77</v>
      </c>
      <c r="O8" s="495" t="s">
        <v>78</v>
      </c>
      <c r="P8" s="496" t="s">
        <v>79</v>
      </c>
      <c r="Q8" s="497" t="s">
        <v>80</v>
      </c>
      <c r="R8" s="494" t="s">
        <v>77</v>
      </c>
      <c r="S8" s="495" t="s">
        <v>78</v>
      </c>
      <c r="T8" s="496" t="s">
        <v>79</v>
      </c>
      <c r="U8" s="488"/>
    </row>
    <row r="9" spans="1:31" s="54" customFormat="1" ht="24.95" customHeight="1">
      <c r="A9" s="66"/>
      <c r="B9" s="67" t="s">
        <v>38</v>
      </c>
      <c r="C9" s="68"/>
      <c r="D9" s="69"/>
      <c r="E9" s="70"/>
      <c r="F9" s="69"/>
      <c r="G9" s="69"/>
      <c r="H9" s="68"/>
      <c r="I9" s="69"/>
      <c r="J9" s="70"/>
      <c r="K9" s="69"/>
      <c r="L9" s="69"/>
      <c r="M9" s="68"/>
      <c r="N9" s="69"/>
      <c r="O9" s="70"/>
      <c r="P9" s="69"/>
      <c r="Q9" s="69"/>
      <c r="R9" s="419"/>
      <c r="T9" s="72"/>
      <c r="U9" s="311"/>
    </row>
    <row r="10" spans="1:31" s="54" customFormat="1" ht="24.95" customHeight="1">
      <c r="A10" s="73" t="s">
        <v>37</v>
      </c>
      <c r="B10" s="74" t="s">
        <v>36</v>
      </c>
      <c r="C10" s="498">
        <v>780.56500000000005</v>
      </c>
      <c r="D10" s="498">
        <v>179.44499999999999</v>
      </c>
      <c r="E10" s="498">
        <v>185.75200000000001</v>
      </c>
      <c r="F10" s="498">
        <v>227.14400000000001</v>
      </c>
      <c r="G10" s="498">
        <v>188.22399999999999</v>
      </c>
      <c r="H10" s="498">
        <v>789.827</v>
      </c>
      <c r="I10" s="397">
        <v>177.39599999999999</v>
      </c>
      <c r="J10" s="397">
        <v>187.41200000000001</v>
      </c>
      <c r="K10" s="397">
        <v>228.499</v>
      </c>
      <c r="L10" s="397">
        <v>196.52</v>
      </c>
      <c r="M10" s="498">
        <v>815.53000000000009</v>
      </c>
      <c r="N10" s="397">
        <v>181.06100000000001</v>
      </c>
      <c r="O10" s="397">
        <v>196.72499999999999</v>
      </c>
      <c r="P10" s="397">
        <v>236.78800000000001</v>
      </c>
      <c r="Q10" s="397">
        <v>200.95599999999999</v>
      </c>
      <c r="R10" s="397">
        <v>186.15899999999999</v>
      </c>
      <c r="S10" s="397">
        <v>213.18576127209363</v>
      </c>
      <c r="T10" s="398">
        <v>260.59399999999999</v>
      </c>
      <c r="U10" s="516"/>
      <c r="V10" s="517"/>
      <c r="W10" s="517"/>
      <c r="X10" s="518"/>
      <c r="Y10" s="518"/>
      <c r="Z10" s="366"/>
      <c r="AA10" s="366"/>
      <c r="AB10" s="366"/>
      <c r="AC10" s="366"/>
      <c r="AD10" s="366"/>
      <c r="AE10" s="366"/>
    </row>
    <row r="11" spans="1:31" s="54" customFormat="1" ht="24.95" customHeight="1">
      <c r="A11" s="73" t="s">
        <v>35</v>
      </c>
      <c r="B11" s="74" t="s">
        <v>34</v>
      </c>
      <c r="C11" s="498">
        <v>161.023</v>
      </c>
      <c r="D11" s="498">
        <v>29.971</v>
      </c>
      <c r="E11" s="498">
        <v>30.718</v>
      </c>
      <c r="F11" s="498">
        <v>56.353999999999999</v>
      </c>
      <c r="G11" s="499">
        <v>43.98</v>
      </c>
      <c r="H11" s="498">
        <v>162.06600000000003</v>
      </c>
      <c r="I11" s="397">
        <v>27.887</v>
      </c>
      <c r="J11" s="397">
        <v>40.091000000000001</v>
      </c>
      <c r="K11" s="397">
        <v>49.393999999999998</v>
      </c>
      <c r="L11" s="397">
        <v>44.694000000000003</v>
      </c>
      <c r="M11" s="498">
        <v>158.554</v>
      </c>
      <c r="N11" s="397">
        <v>37.424999999999997</v>
      </c>
      <c r="O11" s="397">
        <v>43.890999999999998</v>
      </c>
      <c r="P11" s="397">
        <v>44.404000000000003</v>
      </c>
      <c r="Q11" s="397">
        <v>32.834000000000003</v>
      </c>
      <c r="R11" s="397">
        <v>22.492424999999997</v>
      </c>
      <c r="S11" s="397">
        <v>29.644420309999997</v>
      </c>
      <c r="T11" s="398">
        <v>39.371000000000002</v>
      </c>
      <c r="U11" s="311"/>
      <c r="V11" s="366"/>
      <c r="W11" s="366"/>
      <c r="X11" s="366"/>
      <c r="Y11" s="366"/>
      <c r="Z11" s="366"/>
      <c r="AA11" s="366"/>
      <c r="AB11" s="366"/>
      <c r="AC11" s="366"/>
      <c r="AD11" s="366"/>
      <c r="AE11" s="366"/>
    </row>
    <row r="12" spans="1:31" s="54" customFormat="1" ht="24.95" customHeight="1">
      <c r="A12" s="73" t="s">
        <v>33</v>
      </c>
      <c r="B12" s="74" t="s">
        <v>32</v>
      </c>
      <c r="C12" s="498">
        <v>664.85699999999997</v>
      </c>
      <c r="D12" s="498">
        <v>172.06399999999999</v>
      </c>
      <c r="E12" s="498">
        <v>157.197</v>
      </c>
      <c r="F12" s="498">
        <v>162.97499999999999</v>
      </c>
      <c r="G12" s="499">
        <v>172.62100000000001</v>
      </c>
      <c r="H12" s="498">
        <v>718.59799999999996</v>
      </c>
      <c r="I12" s="397">
        <v>184.17699999999999</v>
      </c>
      <c r="J12" s="397">
        <v>168.465</v>
      </c>
      <c r="K12" s="397">
        <v>176.87200000000001</v>
      </c>
      <c r="L12" s="397">
        <v>189.084</v>
      </c>
      <c r="M12" s="498">
        <v>741.08199999999999</v>
      </c>
      <c r="N12" s="397">
        <v>193.24100000000001</v>
      </c>
      <c r="O12" s="397">
        <v>166.08500000000001</v>
      </c>
      <c r="P12" s="397">
        <v>178.839</v>
      </c>
      <c r="Q12" s="397">
        <v>202.917</v>
      </c>
      <c r="R12" s="397">
        <v>209.31</v>
      </c>
      <c r="S12" s="397">
        <v>176.96899999999999</v>
      </c>
      <c r="T12" s="398">
        <v>327.346</v>
      </c>
      <c r="U12" s="311"/>
      <c r="V12" s="366"/>
      <c r="W12" s="366"/>
      <c r="X12" s="366"/>
      <c r="Y12" s="366"/>
      <c r="Z12" s="366"/>
      <c r="AA12" s="366"/>
      <c r="AB12" s="366"/>
      <c r="AC12" s="366"/>
      <c r="AD12" s="366"/>
      <c r="AE12" s="366"/>
    </row>
    <row r="13" spans="1:31" s="54" customFormat="1" ht="24.95" customHeight="1">
      <c r="A13" s="73" t="s">
        <v>31</v>
      </c>
      <c r="B13" s="74" t="s">
        <v>30</v>
      </c>
      <c r="C13" s="498">
        <v>2084.4939999999997</v>
      </c>
      <c r="D13" s="498">
        <v>515.96500000000003</v>
      </c>
      <c r="E13" s="498">
        <v>546.90499999999997</v>
      </c>
      <c r="F13" s="498">
        <v>514.37599999999998</v>
      </c>
      <c r="G13" s="499">
        <v>507.24799999999999</v>
      </c>
      <c r="H13" s="498">
        <v>2139.3519999999999</v>
      </c>
      <c r="I13" s="397">
        <v>540.70600000000002</v>
      </c>
      <c r="J13" s="397">
        <v>551.31600000000003</v>
      </c>
      <c r="K13" s="397">
        <v>512.77300000000002</v>
      </c>
      <c r="L13" s="397">
        <v>534.55700000000002</v>
      </c>
      <c r="M13" s="498">
        <v>2170.5299999999997</v>
      </c>
      <c r="N13" s="397">
        <v>555.19200000000001</v>
      </c>
      <c r="O13" s="397">
        <v>560.59500000000003</v>
      </c>
      <c r="P13" s="397">
        <v>514.62599999999998</v>
      </c>
      <c r="Q13" s="397">
        <v>540.11699999999996</v>
      </c>
      <c r="R13" s="397">
        <v>550.4173487999999</v>
      </c>
      <c r="S13" s="397">
        <v>554.73504440549993</v>
      </c>
      <c r="T13" s="398">
        <v>504.84810600000003</v>
      </c>
      <c r="U13" s="311"/>
      <c r="V13" s="366"/>
      <c r="W13" s="366"/>
      <c r="X13" s="366"/>
      <c r="Y13" s="366"/>
      <c r="Z13" s="366"/>
      <c r="AA13" s="366"/>
      <c r="AB13" s="366"/>
      <c r="AC13" s="366"/>
      <c r="AD13" s="366"/>
      <c r="AE13" s="366"/>
    </row>
    <row r="14" spans="1:31" s="54" customFormat="1" ht="24.95" customHeight="1">
      <c r="A14" s="73" t="s">
        <v>29</v>
      </c>
      <c r="B14" s="74" t="s">
        <v>28</v>
      </c>
      <c r="C14" s="498">
        <v>1549.038</v>
      </c>
      <c r="D14" s="498">
        <v>368.387</v>
      </c>
      <c r="E14" s="498">
        <v>394.27699999999999</v>
      </c>
      <c r="F14" s="498">
        <v>392.53500000000003</v>
      </c>
      <c r="G14" s="499">
        <v>393.839</v>
      </c>
      <c r="H14" s="498">
        <v>1662.635</v>
      </c>
      <c r="I14" s="397">
        <v>394.137</v>
      </c>
      <c r="J14" s="397">
        <v>417.834</v>
      </c>
      <c r="K14" s="397">
        <v>430.02600000000001</v>
      </c>
      <c r="L14" s="397">
        <v>420.63799999999998</v>
      </c>
      <c r="M14" s="498">
        <v>1704.8410000000001</v>
      </c>
      <c r="N14" s="397">
        <v>407.30099999999999</v>
      </c>
      <c r="O14" s="397">
        <v>434.16800000000001</v>
      </c>
      <c r="P14" s="397">
        <v>432.298</v>
      </c>
      <c r="Q14" s="397">
        <v>431.07400000000001</v>
      </c>
      <c r="R14" s="398">
        <v>432.73125589531753</v>
      </c>
      <c r="S14" s="398">
        <v>453.77600000000001</v>
      </c>
      <c r="T14" s="398">
        <v>456.77445763940062</v>
      </c>
      <c r="U14" s="311"/>
      <c r="V14" s="366"/>
      <c r="W14" s="366"/>
      <c r="X14" s="366"/>
      <c r="Y14" s="366"/>
      <c r="Z14" s="366"/>
      <c r="AA14" s="366"/>
      <c r="AB14" s="366"/>
      <c r="AC14" s="366"/>
      <c r="AD14" s="366"/>
      <c r="AE14" s="366"/>
    </row>
    <row r="15" spans="1:31" s="54" customFormat="1" ht="24.95" customHeight="1">
      <c r="A15" s="77" t="s">
        <v>13</v>
      </c>
      <c r="B15" s="78" t="s">
        <v>12</v>
      </c>
      <c r="C15" s="498">
        <v>5679.8550000000005</v>
      </c>
      <c r="D15" s="500">
        <v>1475.7080000000001</v>
      </c>
      <c r="E15" s="500">
        <v>1320.17</v>
      </c>
      <c r="F15" s="500">
        <v>1434.2860000000001</v>
      </c>
      <c r="G15" s="501">
        <v>1449.691</v>
      </c>
      <c r="H15" s="498">
        <v>6152.326</v>
      </c>
      <c r="I15" s="410">
        <v>1599.04</v>
      </c>
      <c r="J15" s="410">
        <v>1441.8589999999999</v>
      </c>
      <c r="K15" s="410">
        <v>1575.229</v>
      </c>
      <c r="L15" s="410">
        <v>1536.1980000000001</v>
      </c>
      <c r="M15" s="498">
        <v>6346.259</v>
      </c>
      <c r="N15" s="410">
        <v>1679.4449999999999</v>
      </c>
      <c r="O15" s="410">
        <v>1422.029</v>
      </c>
      <c r="P15" s="410">
        <v>1606.5029999999999</v>
      </c>
      <c r="Q15" s="410">
        <v>1638.2819999999999</v>
      </c>
      <c r="R15" s="399">
        <v>1754.8517377561225</v>
      </c>
      <c r="S15" s="399">
        <v>1463.277</v>
      </c>
      <c r="T15" s="399">
        <v>1564.7339220000001</v>
      </c>
      <c r="U15" s="311"/>
      <c r="V15" s="366"/>
      <c r="W15" s="366"/>
      <c r="X15" s="366"/>
      <c r="Y15" s="366"/>
      <c r="Z15" s="366"/>
      <c r="AA15" s="366"/>
      <c r="AB15" s="366"/>
      <c r="AC15" s="366"/>
      <c r="AD15" s="366"/>
      <c r="AE15" s="366"/>
    </row>
    <row r="16" spans="1:31" s="54" customFormat="1" ht="24.95" customHeight="1">
      <c r="A16" s="79" t="s">
        <v>27</v>
      </c>
      <c r="B16" s="80" t="s">
        <v>26</v>
      </c>
      <c r="C16" s="498">
        <v>6977.9679999999989</v>
      </c>
      <c r="D16" s="498">
        <v>1629.643</v>
      </c>
      <c r="E16" s="498">
        <v>1793.557</v>
      </c>
      <c r="F16" s="498">
        <v>1777.3409999999999</v>
      </c>
      <c r="G16" s="499">
        <v>1777.4269999999999</v>
      </c>
      <c r="H16" s="498">
        <v>7228.8679999999995</v>
      </c>
      <c r="I16" s="410">
        <v>1729.8</v>
      </c>
      <c r="J16" s="410">
        <v>1853.4970000000001</v>
      </c>
      <c r="K16" s="410">
        <v>1810.2059999999999</v>
      </c>
      <c r="L16" s="410">
        <v>1835.365</v>
      </c>
      <c r="M16" s="498">
        <v>7483.7520000000004</v>
      </c>
      <c r="N16" s="410">
        <v>1784.713</v>
      </c>
      <c r="O16" s="410">
        <v>1920.3820000000001</v>
      </c>
      <c r="P16" s="410">
        <v>1911.9480000000001</v>
      </c>
      <c r="Q16" s="410">
        <v>1866.7090000000001</v>
      </c>
      <c r="R16" s="399">
        <v>1819.51229781902</v>
      </c>
      <c r="S16" s="399">
        <v>1959.542853468191</v>
      </c>
      <c r="T16" s="399">
        <v>1935.72307338</v>
      </c>
      <c r="U16" s="311"/>
      <c r="V16" s="366"/>
      <c r="W16" s="366"/>
      <c r="X16" s="366"/>
      <c r="Y16" s="366"/>
      <c r="Z16" s="366"/>
      <c r="AA16" s="366"/>
      <c r="AB16" s="366"/>
      <c r="AC16" s="366"/>
      <c r="AD16" s="366"/>
      <c r="AE16" s="366"/>
    </row>
    <row r="17" spans="1:31" s="54" customFormat="1" ht="24.95" customHeight="1">
      <c r="A17" s="73" t="s">
        <v>25</v>
      </c>
      <c r="B17" s="74" t="s">
        <v>24</v>
      </c>
      <c r="C17" s="498">
        <v>972.23099999999999</v>
      </c>
      <c r="D17" s="498">
        <v>256.01600000000002</v>
      </c>
      <c r="E17" s="498">
        <v>225.56100000000001</v>
      </c>
      <c r="F17" s="498">
        <v>229.50899999999999</v>
      </c>
      <c r="G17" s="499">
        <v>261.14499999999998</v>
      </c>
      <c r="H17" s="498">
        <v>995.74099999999999</v>
      </c>
      <c r="I17" s="397">
        <v>257.67099999999999</v>
      </c>
      <c r="J17" s="397">
        <v>231.47300000000001</v>
      </c>
      <c r="K17" s="397">
        <v>238.869</v>
      </c>
      <c r="L17" s="397">
        <v>267.72800000000001</v>
      </c>
      <c r="M17" s="498">
        <v>964.3850000000001</v>
      </c>
      <c r="N17" s="397">
        <v>246.29300000000001</v>
      </c>
      <c r="O17" s="397">
        <v>221.042</v>
      </c>
      <c r="P17" s="397">
        <v>230.70500000000001</v>
      </c>
      <c r="Q17" s="397">
        <v>266.34500000000003</v>
      </c>
      <c r="R17" s="398">
        <v>253.078</v>
      </c>
      <c r="S17" s="398">
        <v>224.24532211617537</v>
      </c>
      <c r="T17" s="398">
        <v>222.38467612591657</v>
      </c>
      <c r="U17"/>
      <c r="V17" s="366"/>
      <c r="W17" s="366"/>
      <c r="X17" s="366"/>
      <c r="Y17" s="366"/>
      <c r="Z17" s="366"/>
      <c r="AA17" s="366"/>
      <c r="AB17" s="366"/>
      <c r="AC17" s="366"/>
      <c r="AD17" s="366"/>
      <c r="AE17" s="366"/>
    </row>
    <row r="18" spans="1:31" s="54" customFormat="1" ht="24.95" customHeight="1">
      <c r="A18" s="73" t="s">
        <v>23</v>
      </c>
      <c r="B18" s="74" t="s">
        <v>22</v>
      </c>
      <c r="C18" s="498">
        <v>4820.3829999999998</v>
      </c>
      <c r="D18" s="498">
        <v>1195.2750000000001</v>
      </c>
      <c r="E18" s="498">
        <v>1146.04</v>
      </c>
      <c r="F18" s="498">
        <v>1193.087</v>
      </c>
      <c r="G18" s="499">
        <v>1285.981</v>
      </c>
      <c r="H18" s="498">
        <v>5368.2740000000003</v>
      </c>
      <c r="I18" s="397">
        <v>1343.037</v>
      </c>
      <c r="J18" s="397">
        <v>1313.577</v>
      </c>
      <c r="K18" s="397">
        <v>1325.9</v>
      </c>
      <c r="L18" s="397">
        <v>1385.76</v>
      </c>
      <c r="M18" s="498">
        <v>5723.6509999999998</v>
      </c>
      <c r="N18" s="397">
        <v>1411.473</v>
      </c>
      <c r="O18" s="397">
        <v>1432.0709999999999</v>
      </c>
      <c r="P18" s="397">
        <v>1419.432</v>
      </c>
      <c r="Q18" s="397">
        <v>1460.675</v>
      </c>
      <c r="R18" s="398">
        <v>1472.3063571216001</v>
      </c>
      <c r="S18" s="398">
        <v>1506.5374031361002</v>
      </c>
      <c r="T18" s="398">
        <v>1548.600312</v>
      </c>
      <c r="U18"/>
      <c r="V18" s="366"/>
      <c r="W18" s="366"/>
      <c r="X18" s="366"/>
      <c r="Y18" s="366"/>
      <c r="Z18" s="366"/>
      <c r="AA18" s="366"/>
      <c r="AB18" s="366"/>
      <c r="AC18" s="366"/>
      <c r="AD18" s="366"/>
      <c r="AE18" s="366"/>
    </row>
    <row r="19" spans="1:31" s="54" customFormat="1" ht="24.95" customHeight="1">
      <c r="A19" s="73" t="s">
        <v>21</v>
      </c>
      <c r="B19" s="74" t="s">
        <v>20</v>
      </c>
      <c r="C19" s="498">
        <v>2811.4169999999999</v>
      </c>
      <c r="D19" s="498">
        <v>678.41600000000005</v>
      </c>
      <c r="E19" s="498">
        <v>713.64099999999996</v>
      </c>
      <c r="F19" s="498">
        <v>696.69299999999998</v>
      </c>
      <c r="G19" s="499">
        <v>722.66700000000003</v>
      </c>
      <c r="H19" s="498">
        <v>2937.569</v>
      </c>
      <c r="I19" s="397">
        <v>716.54899999999998</v>
      </c>
      <c r="J19" s="397">
        <v>727.24300000000005</v>
      </c>
      <c r="K19" s="397">
        <v>739.27300000000002</v>
      </c>
      <c r="L19" s="397">
        <v>754.50400000000002</v>
      </c>
      <c r="M19" s="498">
        <v>3032.4090000000001</v>
      </c>
      <c r="N19" s="397">
        <v>738.45799999999997</v>
      </c>
      <c r="O19" s="397">
        <v>742.48400000000004</v>
      </c>
      <c r="P19" s="397">
        <v>759.89700000000005</v>
      </c>
      <c r="Q19" s="397">
        <v>791.57</v>
      </c>
      <c r="R19" s="398">
        <v>773.15954694021673</v>
      </c>
      <c r="S19" s="398">
        <v>771.783161124</v>
      </c>
      <c r="T19" s="398">
        <v>774.11596999999995</v>
      </c>
      <c r="U19"/>
      <c r="V19" s="366"/>
      <c r="W19" s="366"/>
      <c r="X19" s="366"/>
      <c r="Y19" s="366"/>
      <c r="Z19" s="366"/>
      <c r="AA19" s="366"/>
      <c r="AB19" s="366"/>
      <c r="AC19" s="366"/>
      <c r="AD19" s="366"/>
      <c r="AE19" s="366"/>
    </row>
    <row r="20" spans="1:31" s="54" customFormat="1" ht="30" customHeight="1">
      <c r="A20" s="77" t="s">
        <v>11</v>
      </c>
      <c r="B20" s="81" t="s">
        <v>19</v>
      </c>
      <c r="C20" s="498">
        <v>2904</v>
      </c>
      <c r="D20" s="502">
        <v>650.101</v>
      </c>
      <c r="E20" s="502">
        <v>775.88199999999995</v>
      </c>
      <c r="F20" s="502">
        <v>687.14300000000003</v>
      </c>
      <c r="G20" s="503">
        <v>790.87400000000002</v>
      </c>
      <c r="H20" s="498">
        <v>2976.3229999999999</v>
      </c>
      <c r="I20" s="411">
        <v>677.35500000000002</v>
      </c>
      <c r="J20" s="411">
        <v>785.85799999999995</v>
      </c>
      <c r="K20" s="411">
        <v>708.04300000000001</v>
      </c>
      <c r="L20" s="411">
        <v>805.06700000000001</v>
      </c>
      <c r="M20" s="498">
        <v>3038.5549999999994</v>
      </c>
      <c r="N20" s="411">
        <v>688.75699999999995</v>
      </c>
      <c r="O20" s="411">
        <v>808.73099999999999</v>
      </c>
      <c r="P20" s="411">
        <v>722.08600000000001</v>
      </c>
      <c r="Q20" s="411">
        <v>818.98099999999999</v>
      </c>
      <c r="R20" s="400">
        <v>708.31218874399997</v>
      </c>
      <c r="S20" s="400">
        <v>835.41912300000001</v>
      </c>
      <c r="T20" s="400">
        <v>701.80752547776569</v>
      </c>
      <c r="U20"/>
      <c r="V20" s="366"/>
      <c r="W20" s="366"/>
      <c r="X20" s="533"/>
      <c r="Y20" s="366"/>
      <c r="Z20" s="366"/>
      <c r="AA20" s="366"/>
      <c r="AB20" s="366"/>
      <c r="AC20" s="366"/>
      <c r="AD20" s="366"/>
      <c r="AE20" s="366"/>
    </row>
    <row r="21" spans="1:31" s="54" customFormat="1" ht="24.95" customHeight="1">
      <c r="A21" s="73" t="s">
        <v>18</v>
      </c>
      <c r="B21" s="88" t="s">
        <v>148</v>
      </c>
      <c r="C21" s="498">
        <v>398.18299999999999</v>
      </c>
      <c r="D21" s="498">
        <v>109.383</v>
      </c>
      <c r="E21" s="498">
        <v>96.709000000000003</v>
      </c>
      <c r="F21" s="498">
        <v>95.873000000000005</v>
      </c>
      <c r="G21" s="499">
        <v>96.218000000000004</v>
      </c>
      <c r="H21" s="498">
        <v>414.33299999999997</v>
      </c>
      <c r="I21" s="397">
        <v>118.089</v>
      </c>
      <c r="J21" s="397">
        <v>99.397000000000006</v>
      </c>
      <c r="K21" s="397">
        <v>96.052999999999997</v>
      </c>
      <c r="L21" s="397">
        <v>100.794</v>
      </c>
      <c r="M21" s="498">
        <v>435.572</v>
      </c>
      <c r="N21" s="397">
        <v>122.783</v>
      </c>
      <c r="O21" s="397">
        <v>103.449</v>
      </c>
      <c r="P21" s="397">
        <v>101.345</v>
      </c>
      <c r="Q21" s="397">
        <v>107.995</v>
      </c>
      <c r="R21" s="398">
        <v>123.90032530000001</v>
      </c>
      <c r="S21" s="398">
        <v>108.387</v>
      </c>
      <c r="T21" s="398">
        <v>103.11306487</v>
      </c>
      <c r="U21"/>
      <c r="V21" s="366"/>
      <c r="W21" s="366"/>
      <c r="X21" s="366"/>
      <c r="Y21" s="366"/>
      <c r="Z21" s="366"/>
      <c r="AA21" s="366"/>
      <c r="AB21" s="366"/>
      <c r="AC21" s="366"/>
      <c r="AD21" s="366"/>
      <c r="AE21" s="366"/>
    </row>
    <row r="22" spans="1:31" s="54" customFormat="1" ht="24.95" customHeight="1">
      <c r="A22" s="73" t="s">
        <v>17</v>
      </c>
      <c r="B22" s="74" t="s">
        <v>16</v>
      </c>
      <c r="C22" s="498">
        <v>466.63099999999997</v>
      </c>
      <c r="D22" s="498">
        <v>111.166</v>
      </c>
      <c r="E22" s="498">
        <v>116.893</v>
      </c>
      <c r="F22" s="498">
        <v>120.502</v>
      </c>
      <c r="G22" s="499">
        <v>118.07</v>
      </c>
      <c r="H22" s="498">
        <v>480.137</v>
      </c>
      <c r="I22" s="397">
        <v>112.179</v>
      </c>
      <c r="J22" s="397">
        <v>121.86</v>
      </c>
      <c r="K22" s="397">
        <v>125.557</v>
      </c>
      <c r="L22" s="397">
        <v>120.541</v>
      </c>
      <c r="M22" s="498">
        <v>505.52</v>
      </c>
      <c r="N22" s="397">
        <v>117.202</v>
      </c>
      <c r="O22" s="397">
        <v>127.21899999999999</v>
      </c>
      <c r="P22" s="397">
        <v>131.00800000000001</v>
      </c>
      <c r="Q22" s="397">
        <v>130.09100000000001</v>
      </c>
      <c r="R22" s="398">
        <v>120.39106641999999</v>
      </c>
      <c r="S22" s="398">
        <v>131.21993072854863</v>
      </c>
      <c r="T22" s="398">
        <v>136.37932799999999</v>
      </c>
      <c r="U22"/>
      <c r="V22" s="366"/>
      <c r="W22" s="366"/>
      <c r="X22" s="366"/>
      <c r="Y22" s="366"/>
      <c r="Z22" s="366"/>
      <c r="AA22" s="366"/>
      <c r="AB22" s="366"/>
      <c r="AC22" s="366"/>
      <c r="AD22" s="366"/>
      <c r="AE22" s="366"/>
    </row>
    <row r="23" spans="1:31" s="54" customFormat="1" ht="30" customHeight="1">
      <c r="A23" s="79" t="s">
        <v>15</v>
      </c>
      <c r="B23" s="83" t="s">
        <v>85</v>
      </c>
      <c r="C23" s="504">
        <v>667.16599999999994</v>
      </c>
      <c r="D23" s="504">
        <v>158.02199999999999</v>
      </c>
      <c r="E23" s="504">
        <v>166.465</v>
      </c>
      <c r="F23" s="504">
        <v>174.71600000000001</v>
      </c>
      <c r="G23" s="505">
        <v>167.96299999999999</v>
      </c>
      <c r="H23" s="504">
        <v>678.89499999999998</v>
      </c>
      <c r="I23" s="412">
        <v>162.46199999999999</v>
      </c>
      <c r="J23" s="412">
        <v>168.446</v>
      </c>
      <c r="K23" s="412">
        <v>178.04</v>
      </c>
      <c r="L23" s="412">
        <v>169.947</v>
      </c>
      <c r="M23" s="504">
        <v>706.73400000000004</v>
      </c>
      <c r="N23" s="412">
        <v>169.261</v>
      </c>
      <c r="O23" s="412">
        <v>172.85300000000001</v>
      </c>
      <c r="P23" s="412">
        <v>193.04900000000001</v>
      </c>
      <c r="Q23" s="412">
        <v>171.571</v>
      </c>
      <c r="R23" s="401">
        <v>165.99</v>
      </c>
      <c r="S23" s="401">
        <v>170.68542338</v>
      </c>
      <c r="T23" s="401">
        <v>190.20796483805441</v>
      </c>
      <c r="U23"/>
      <c r="V23" s="366"/>
      <c r="W23" s="366"/>
      <c r="X23" s="366"/>
      <c r="Y23" s="366"/>
      <c r="Z23" s="366"/>
      <c r="AA23" s="366"/>
      <c r="AB23" s="366"/>
      <c r="AC23" s="366"/>
      <c r="AD23" s="366"/>
      <c r="AE23" s="366"/>
    </row>
    <row r="24" spans="1:31" s="54" customFormat="1" ht="24.95" customHeight="1">
      <c r="A24" s="84"/>
      <c r="B24" s="29" t="s">
        <v>14</v>
      </c>
      <c r="C24" s="506"/>
      <c r="D24" s="506"/>
      <c r="E24" s="506"/>
      <c r="F24" s="506"/>
      <c r="G24" s="506"/>
      <c r="H24" s="506"/>
      <c r="I24" s="402"/>
      <c r="J24" s="402"/>
      <c r="K24" s="402"/>
      <c r="L24" s="402"/>
      <c r="M24" s="506"/>
      <c r="N24" s="402"/>
      <c r="O24" s="402"/>
      <c r="P24" s="402"/>
      <c r="Q24" s="402"/>
      <c r="R24" s="402"/>
      <c r="S24" s="402"/>
      <c r="T24" s="402"/>
      <c r="U24"/>
      <c r="V24" s="366"/>
      <c r="W24" s="366"/>
      <c r="X24" s="366"/>
      <c r="Y24" s="366"/>
      <c r="Z24" s="366"/>
      <c r="AA24" s="366"/>
      <c r="AB24" s="366"/>
      <c r="AC24" s="366"/>
      <c r="AD24" s="366"/>
      <c r="AE24" s="366"/>
    </row>
    <row r="25" spans="1:31" s="54" customFormat="1" ht="24.95" customHeight="1">
      <c r="A25" s="85" t="s">
        <v>13</v>
      </c>
      <c r="B25" s="86" t="s">
        <v>12</v>
      </c>
      <c r="C25" s="498">
        <v>546.68299999999999</v>
      </c>
      <c r="D25" s="498">
        <v>133.34200000000001</v>
      </c>
      <c r="E25" s="498">
        <v>125.239</v>
      </c>
      <c r="F25" s="498">
        <v>137.726</v>
      </c>
      <c r="G25" s="499">
        <v>150.376</v>
      </c>
      <c r="H25" s="498">
        <v>591.85500000000002</v>
      </c>
      <c r="I25" s="397">
        <v>142.24799999999999</v>
      </c>
      <c r="J25" s="397">
        <v>138.642</v>
      </c>
      <c r="K25" s="397">
        <v>151.61699999999999</v>
      </c>
      <c r="L25" s="397">
        <v>159.34800000000001</v>
      </c>
      <c r="M25" s="498">
        <v>611.92100000000005</v>
      </c>
      <c r="N25" s="397">
        <v>150.46899999999999</v>
      </c>
      <c r="O25" s="397">
        <v>137.102</v>
      </c>
      <c r="P25" s="397">
        <v>155.48400000000001</v>
      </c>
      <c r="Q25" s="397">
        <v>168.86600000000001</v>
      </c>
      <c r="R25" s="398">
        <v>157.22502739204083</v>
      </c>
      <c r="S25" s="398">
        <v>141.14099999999999</v>
      </c>
      <c r="T25" s="398">
        <v>151.441416</v>
      </c>
      <c r="U25"/>
      <c r="V25" s="366"/>
      <c r="W25" s="366"/>
      <c r="X25" s="366"/>
      <c r="Y25" s="366"/>
      <c r="Z25" s="366"/>
      <c r="AA25" s="366"/>
      <c r="AB25" s="366"/>
      <c r="AC25" s="366"/>
      <c r="AD25" s="366"/>
      <c r="AE25" s="366"/>
    </row>
    <row r="26" spans="1:31" s="54" customFormat="1" ht="24.95" customHeight="1">
      <c r="A26" s="87" t="s">
        <v>11</v>
      </c>
      <c r="B26" s="88" t="s">
        <v>81</v>
      </c>
      <c r="C26" s="498">
        <v>2306.8830000000003</v>
      </c>
      <c r="D26" s="498">
        <v>569.86900000000003</v>
      </c>
      <c r="E26" s="498">
        <v>573.55600000000004</v>
      </c>
      <c r="F26" s="498">
        <v>578.51700000000005</v>
      </c>
      <c r="G26" s="499">
        <v>584.94100000000003</v>
      </c>
      <c r="H26" s="498">
        <v>2370.7129999999997</v>
      </c>
      <c r="I26" s="397">
        <v>590.72299999999996</v>
      </c>
      <c r="J26" s="397">
        <v>589.21199999999999</v>
      </c>
      <c r="K26" s="397">
        <v>591.35799999999995</v>
      </c>
      <c r="L26" s="397">
        <v>599.41999999999996</v>
      </c>
      <c r="M26" s="498">
        <v>2440.92</v>
      </c>
      <c r="N26" s="397">
        <v>608.57000000000005</v>
      </c>
      <c r="O26" s="397">
        <v>606.13800000000003</v>
      </c>
      <c r="P26" s="397">
        <v>607.26499999999999</v>
      </c>
      <c r="Q26" s="397">
        <v>618.947</v>
      </c>
      <c r="R26" s="398">
        <v>628.63829498771543</v>
      </c>
      <c r="S26" s="398">
        <v>624.90340047472159</v>
      </c>
      <c r="T26" s="398">
        <v>627.73500000000001</v>
      </c>
      <c r="U26"/>
      <c r="V26" s="366"/>
      <c r="W26" s="366"/>
      <c r="X26" s="366"/>
      <c r="Y26" s="366"/>
      <c r="Z26" s="366"/>
      <c r="AA26" s="366"/>
      <c r="AB26" s="366"/>
      <c r="AC26" s="366"/>
      <c r="AD26" s="366"/>
      <c r="AE26" s="366"/>
    </row>
    <row r="27" spans="1:31" s="54" customFormat="1" ht="24.95" customHeight="1">
      <c r="A27" s="89" t="s">
        <v>10</v>
      </c>
      <c r="B27" s="90" t="s">
        <v>9</v>
      </c>
      <c r="C27" s="498">
        <v>169.28299999999999</v>
      </c>
      <c r="D27" s="498">
        <v>42.813000000000002</v>
      </c>
      <c r="E27" s="498">
        <v>42.317</v>
      </c>
      <c r="F27" s="498">
        <v>42.076999999999998</v>
      </c>
      <c r="G27" s="499">
        <v>42.076000000000001</v>
      </c>
      <c r="H27" s="498">
        <v>172.005</v>
      </c>
      <c r="I27" s="397">
        <v>43.83</v>
      </c>
      <c r="J27" s="397">
        <v>43.521999999999998</v>
      </c>
      <c r="K27" s="397">
        <v>42.832000000000001</v>
      </c>
      <c r="L27" s="397">
        <v>41.820999999999998</v>
      </c>
      <c r="M27" s="498">
        <v>176.53300000000002</v>
      </c>
      <c r="N27" s="397">
        <v>45.841000000000001</v>
      </c>
      <c r="O27" s="397">
        <v>44.552</v>
      </c>
      <c r="P27" s="397">
        <v>43.401000000000003</v>
      </c>
      <c r="Q27" s="397">
        <v>42.738999999999997</v>
      </c>
      <c r="R27" s="398">
        <v>50.013906229999996</v>
      </c>
      <c r="S27" s="398">
        <v>48.607123039999998</v>
      </c>
      <c r="T27" s="398">
        <v>50.881648999999982</v>
      </c>
      <c r="U27"/>
      <c r="V27" s="366"/>
      <c r="W27" s="366"/>
      <c r="X27" s="366"/>
      <c r="Y27" s="366"/>
      <c r="Z27" s="366"/>
      <c r="AA27" s="366"/>
      <c r="AB27" s="366"/>
      <c r="AC27" s="366"/>
      <c r="AD27" s="366"/>
      <c r="AE27" s="366"/>
    </row>
    <row r="28" spans="1:31" s="54" customFormat="1" ht="24.95" customHeight="1">
      <c r="A28" s="91"/>
      <c r="B28" s="92" t="s">
        <v>8</v>
      </c>
      <c r="C28" s="507">
        <v>2590.4519999999998</v>
      </c>
      <c r="D28" s="507">
        <v>616.96199999999999</v>
      </c>
      <c r="E28" s="507">
        <v>625.30100000000004</v>
      </c>
      <c r="F28" s="507">
        <v>646.75</v>
      </c>
      <c r="G28" s="508">
        <v>701.43899999999996</v>
      </c>
      <c r="H28" s="507">
        <v>2803.2</v>
      </c>
      <c r="I28" s="403">
        <v>666.22299999999996</v>
      </c>
      <c r="J28" s="403">
        <v>672.14300000000003</v>
      </c>
      <c r="K28" s="403">
        <v>699.32299999999998</v>
      </c>
      <c r="L28" s="403">
        <v>765.51099999999997</v>
      </c>
      <c r="M28" s="507">
        <v>3065.2440000000001</v>
      </c>
      <c r="N28" s="403">
        <v>738.82399999999996</v>
      </c>
      <c r="O28" s="403">
        <v>735.24800000000005</v>
      </c>
      <c r="P28" s="403">
        <v>757.35199999999998</v>
      </c>
      <c r="Q28" s="403">
        <v>833.82</v>
      </c>
      <c r="R28" s="404">
        <v>792.32224584000005</v>
      </c>
      <c r="S28" s="404">
        <v>784.82577264000008</v>
      </c>
      <c r="T28" s="404">
        <v>812.25292750936478</v>
      </c>
      <c r="U28"/>
      <c r="V28" s="366"/>
      <c r="W28" s="366"/>
      <c r="X28" s="366"/>
      <c r="Y28" s="366"/>
      <c r="Z28" s="366"/>
      <c r="AA28" s="366"/>
      <c r="AB28" s="366"/>
      <c r="AC28" s="366"/>
      <c r="AD28" s="366"/>
      <c r="AE28" s="366"/>
    </row>
    <row r="29" spans="1:31" s="97" customFormat="1" ht="24.95" customHeight="1">
      <c r="A29" s="95"/>
      <c r="B29" s="96" t="s">
        <v>7</v>
      </c>
      <c r="C29" s="509">
        <v>36480.990000000005</v>
      </c>
      <c r="D29" s="509">
        <v>8863.4050000000007</v>
      </c>
      <c r="E29" s="509">
        <v>9010.3680000000004</v>
      </c>
      <c r="F29" s="509">
        <v>9159.1090000000004</v>
      </c>
      <c r="G29" s="510">
        <v>9448.1080000000002</v>
      </c>
      <c r="H29" s="509">
        <v>38544.298999999999</v>
      </c>
      <c r="I29" s="405">
        <v>9439.1620000000003</v>
      </c>
      <c r="J29" s="405">
        <v>9519.7270000000008</v>
      </c>
      <c r="K29" s="405">
        <v>9663.7520000000004</v>
      </c>
      <c r="L29" s="405">
        <v>9921.6579999999994</v>
      </c>
      <c r="M29" s="509">
        <v>39982.462</v>
      </c>
      <c r="N29" s="405">
        <v>9829.0820000000003</v>
      </c>
      <c r="O29" s="405">
        <v>9794.4969999999994</v>
      </c>
      <c r="P29" s="405">
        <v>10002.523999999999</v>
      </c>
      <c r="Q29" s="405">
        <v>10356.359</v>
      </c>
      <c r="R29" s="406">
        <v>10127.168182316034</v>
      </c>
      <c r="S29" s="406">
        <v>10082.851785105333</v>
      </c>
      <c r="T29" s="406">
        <v>10267.152501657974</v>
      </c>
      <c r="U29" s="163"/>
      <c r="V29" s="366"/>
      <c r="W29" s="366"/>
      <c r="X29" s="366"/>
      <c r="Y29" s="366"/>
      <c r="Z29" s="366"/>
      <c r="AA29" s="366"/>
      <c r="AB29" s="366"/>
      <c r="AC29" s="366"/>
      <c r="AD29" s="366"/>
      <c r="AE29" s="366"/>
    </row>
    <row r="30" spans="1:31" s="54" customFormat="1" ht="24.95" customHeight="1">
      <c r="A30" s="98" t="s">
        <v>6</v>
      </c>
      <c r="B30" s="99" t="s">
        <v>5</v>
      </c>
      <c r="C30" s="407">
        <v>1692.3380000000002</v>
      </c>
      <c r="D30" s="407">
        <v>411.90600000000001</v>
      </c>
      <c r="E30" s="407">
        <v>427.47699999999998</v>
      </c>
      <c r="F30" s="407">
        <v>422.25700000000001</v>
      </c>
      <c r="G30" s="408">
        <v>430.69799999999998</v>
      </c>
      <c r="H30" s="407">
        <v>1763.864</v>
      </c>
      <c r="I30" s="407">
        <v>421.48200000000003</v>
      </c>
      <c r="J30" s="407">
        <v>431.78699999999998</v>
      </c>
      <c r="K30" s="407">
        <v>454.98500000000001</v>
      </c>
      <c r="L30" s="407">
        <v>455.61</v>
      </c>
      <c r="M30" s="407">
        <v>1811.029</v>
      </c>
      <c r="N30" s="407">
        <v>442.78500000000003</v>
      </c>
      <c r="O30" s="407">
        <v>436.07100000000003</v>
      </c>
      <c r="P30" s="407">
        <v>442.125</v>
      </c>
      <c r="Q30" s="407">
        <v>490.048</v>
      </c>
      <c r="R30" s="408">
        <v>428.83815807000002</v>
      </c>
      <c r="S30" s="408">
        <v>429.22904600999999</v>
      </c>
      <c r="T30" s="408">
        <v>432.7581088174756</v>
      </c>
      <c r="U30"/>
      <c r="V30" s="366"/>
      <c r="W30" s="366"/>
      <c r="X30" s="366"/>
      <c r="Y30" s="366"/>
      <c r="Z30" s="366"/>
      <c r="AA30" s="366"/>
      <c r="AB30" s="366"/>
      <c r="AC30" s="366"/>
      <c r="AD30" s="366"/>
      <c r="AE30" s="366"/>
    </row>
    <row r="31" spans="1:31" s="54" customFormat="1" ht="24.95" customHeight="1">
      <c r="A31" s="91"/>
      <c r="B31" s="100" t="s">
        <v>4</v>
      </c>
      <c r="C31" s="511">
        <v>38178.154000000002</v>
      </c>
      <c r="D31" s="511">
        <v>9283.7980000000007</v>
      </c>
      <c r="E31" s="511">
        <v>9419.8410000000003</v>
      </c>
      <c r="F31" s="511">
        <v>9574.1640000000007</v>
      </c>
      <c r="G31" s="512">
        <v>9900.3510000000006</v>
      </c>
      <c r="H31" s="511">
        <v>40315.754000000001</v>
      </c>
      <c r="I31" s="413">
        <v>9862.6579999999994</v>
      </c>
      <c r="J31" s="413">
        <v>9935.3060000000005</v>
      </c>
      <c r="K31" s="413">
        <v>10110.308000000001</v>
      </c>
      <c r="L31" s="413">
        <v>10407.482</v>
      </c>
      <c r="M31" s="511">
        <v>41804.290999999997</v>
      </c>
      <c r="N31" s="413">
        <v>10273.472</v>
      </c>
      <c r="O31" s="413">
        <v>10233.717000000001</v>
      </c>
      <c r="P31" s="413">
        <v>10448.751</v>
      </c>
      <c r="Q31" s="413">
        <v>10848.351000000001</v>
      </c>
      <c r="R31" s="409">
        <v>10587.095182316036</v>
      </c>
      <c r="S31" s="409">
        <v>10532.974785105333</v>
      </c>
      <c r="T31" s="409">
        <v>10730.513845657975</v>
      </c>
      <c r="U31"/>
      <c r="V31" s="366"/>
      <c r="W31" s="366"/>
      <c r="X31" s="366"/>
      <c r="Y31" s="366"/>
      <c r="Z31" s="366"/>
      <c r="AA31" s="366"/>
      <c r="AB31" s="366"/>
      <c r="AC31" s="366"/>
      <c r="AD31" s="366"/>
      <c r="AE31" s="366"/>
    </row>
    <row r="32" spans="1:31" s="52" customFormat="1" ht="21" customHeight="1">
      <c r="A32" s="10" t="s">
        <v>3</v>
      </c>
      <c r="B32" s="11"/>
      <c r="C32" s="101"/>
      <c r="D32" s="101"/>
      <c r="E32" s="101"/>
      <c r="F32" s="101"/>
      <c r="G32" s="101"/>
      <c r="H32" s="101"/>
      <c r="I32" s="101"/>
      <c r="J32" s="101"/>
      <c r="K32" s="101"/>
      <c r="L32" s="101"/>
      <c r="M32" s="101"/>
      <c r="N32" s="101"/>
      <c r="O32" s="101"/>
      <c r="P32" s="101"/>
      <c r="Q32" s="101"/>
      <c r="U32"/>
    </row>
    <row r="33" spans="1:61" s="54" customFormat="1" ht="21" customHeight="1">
      <c r="A33" s="3" t="s">
        <v>133</v>
      </c>
      <c r="B33" s="8"/>
      <c r="C33" s="8"/>
      <c r="D33" s="8"/>
      <c r="E33" s="102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T33" s="484"/>
      <c r="U33"/>
    </row>
    <row r="34" spans="1:61" ht="21" customHeight="1">
      <c r="A34" s="5" t="s">
        <v>132</v>
      </c>
      <c r="B34" s="6"/>
      <c r="C34" s="2"/>
      <c r="E34" s="2"/>
      <c r="F34" s="297"/>
      <c r="G34" s="2"/>
      <c r="H34" s="2"/>
      <c r="J34" s="2"/>
      <c r="K34" s="297"/>
      <c r="L34" s="2"/>
      <c r="M34" s="2"/>
      <c r="O34" s="2"/>
      <c r="P34" s="297"/>
      <c r="Q34" s="2"/>
      <c r="U34" s="1"/>
    </row>
    <row r="35" spans="1:61" s="54" customFormat="1" ht="21" customHeight="1">
      <c r="A35" s="104" t="s">
        <v>2</v>
      </c>
      <c r="B35" s="105"/>
      <c r="C35" s="106"/>
      <c r="D35" s="103"/>
      <c r="E35" s="106"/>
      <c r="F35" s="107"/>
      <c r="G35" s="106"/>
      <c r="H35" s="106"/>
      <c r="I35" s="103"/>
      <c r="J35" s="106"/>
      <c r="K35" s="107"/>
      <c r="L35" s="106"/>
      <c r="M35" s="106"/>
      <c r="N35" s="103"/>
      <c r="O35" s="106"/>
      <c r="P35" s="107"/>
      <c r="Q35" s="106"/>
      <c r="U35"/>
    </row>
    <row r="36" spans="1:61" ht="21" customHeight="1">
      <c r="A36" s="189" t="s">
        <v>62</v>
      </c>
      <c r="B36" s="6"/>
      <c r="C36" s="2"/>
      <c r="E36" s="2"/>
      <c r="F36" s="297"/>
      <c r="G36" s="2"/>
      <c r="H36" s="2"/>
      <c r="J36" s="2"/>
      <c r="K36" s="297"/>
      <c r="L36" s="2"/>
      <c r="M36" s="2"/>
      <c r="O36" s="2"/>
      <c r="P36" s="297"/>
      <c r="Q36" s="2"/>
    </row>
    <row r="37" spans="1:61" ht="21" customHeight="1">
      <c r="A37" s="296" t="s">
        <v>103</v>
      </c>
      <c r="B37" s="5"/>
      <c r="C37" s="4"/>
      <c r="E37" s="2"/>
      <c r="F37" s="109"/>
      <c r="G37" s="2"/>
      <c r="H37" s="4"/>
      <c r="J37" s="2"/>
      <c r="K37" s="109"/>
      <c r="L37" s="2"/>
      <c r="M37" s="4"/>
      <c r="O37" s="2"/>
      <c r="P37" s="109"/>
      <c r="Q37" s="2"/>
      <c r="R37" s="4"/>
      <c r="T37" s="2"/>
      <c r="V37" s="2"/>
      <c r="W37" s="2"/>
      <c r="X37" s="2"/>
      <c r="Y37" s="2"/>
      <c r="Z37" s="4"/>
      <c r="AB37" s="2"/>
      <c r="AC37" s="109"/>
      <c r="AD37" s="2"/>
      <c r="AE37" s="4"/>
      <c r="AG37" s="2"/>
      <c r="AH37" s="109"/>
      <c r="AI37" s="2"/>
      <c r="AJ37" s="4"/>
      <c r="AL37" s="2"/>
      <c r="AM37" s="109"/>
      <c r="AN37" s="2"/>
      <c r="AO37" s="4"/>
      <c r="AQ37" s="2"/>
      <c r="AR37" s="109"/>
      <c r="AS37" s="2"/>
      <c r="AT37" s="4"/>
      <c r="AV37" s="2"/>
      <c r="AW37" s="109"/>
      <c r="AX37" s="2"/>
      <c r="AY37" s="4"/>
      <c r="BA37" s="2"/>
      <c r="BB37" s="109"/>
      <c r="BC37" s="2"/>
      <c r="BD37" s="4"/>
      <c r="BF37" s="2"/>
      <c r="BG37" s="109"/>
      <c r="BH37" s="2"/>
      <c r="BI37" s="2"/>
    </row>
    <row r="38" spans="1:61" ht="18" customHeight="1">
      <c r="A38" s="296" t="s">
        <v>1</v>
      </c>
      <c r="B38" s="5"/>
      <c r="C38" s="4"/>
      <c r="E38" s="2"/>
      <c r="F38" s="109"/>
      <c r="G38" s="2"/>
      <c r="H38" s="4"/>
      <c r="J38" s="2"/>
      <c r="K38" s="109"/>
      <c r="L38" s="2"/>
      <c r="M38" s="4"/>
      <c r="O38" s="2"/>
      <c r="P38" s="109"/>
      <c r="Q38" s="2"/>
      <c r="R38" s="4"/>
      <c r="T38" s="2"/>
      <c r="V38" s="2"/>
      <c r="W38" s="2"/>
      <c r="X38" s="2"/>
      <c r="Y38" s="2"/>
      <c r="Z38" s="4"/>
      <c r="AB38" s="2"/>
      <c r="AC38" s="109"/>
      <c r="AD38" s="2"/>
      <c r="AE38" s="4"/>
      <c r="AG38" s="2"/>
      <c r="AH38" s="109"/>
      <c r="AI38" s="2"/>
      <c r="AJ38" s="4"/>
      <c r="AL38" s="2"/>
      <c r="AM38" s="109"/>
      <c r="AN38" s="2"/>
      <c r="AO38" s="4"/>
      <c r="AQ38" s="2"/>
      <c r="AR38" s="109"/>
      <c r="AS38" s="2"/>
      <c r="AT38" s="4"/>
      <c r="AV38" s="2"/>
      <c r="AW38" s="109"/>
      <c r="AX38" s="2"/>
      <c r="AY38" s="4"/>
      <c r="BA38" s="2"/>
      <c r="BB38" s="109"/>
      <c r="BC38" s="2"/>
      <c r="BD38" s="4"/>
      <c r="BF38" s="2"/>
      <c r="BG38" s="109"/>
      <c r="BH38" s="2"/>
      <c r="BI38" s="2"/>
    </row>
  </sheetData>
  <mergeCells count="7">
    <mergeCell ref="R6:T6"/>
    <mergeCell ref="C5:T5"/>
    <mergeCell ref="A5:A8"/>
    <mergeCell ref="A1:T1"/>
    <mergeCell ref="A2:T2"/>
    <mergeCell ref="A3:T3"/>
    <mergeCell ref="A4:T4"/>
  </mergeCells>
  <printOptions horizontalCentered="1"/>
  <pageMargins left="0.23622047244094491" right="0.23622047244094491" top="0.6692913385826772" bottom="0.74803149606299213" header="0.31496062992125984" footer="0.31496062992125984"/>
  <pageSetup scale="53" pageOrder="overThenDown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"/>
  <sheetViews>
    <sheetView zoomScale="80" zoomScaleNormal="80" workbookViewId="0"/>
  </sheetViews>
  <sheetFormatPr baseColWidth="10" defaultColWidth="11.42578125" defaultRowHeight="12.75"/>
  <cols>
    <col min="1" max="16384" width="11.42578125" style="1"/>
  </cols>
  <sheetData>
    <row r="1" spans="1:13">
      <c r="A1" s="285" t="s">
        <v>74</v>
      </c>
      <c r="B1" s="285"/>
      <c r="C1" s="285"/>
      <c r="D1" s="285"/>
      <c r="E1" s="51"/>
      <c r="F1" s="291"/>
      <c r="G1" s="291"/>
      <c r="H1" s="291"/>
      <c r="I1" s="291"/>
      <c r="J1" s="291"/>
      <c r="K1" s="291"/>
    </row>
    <row r="2" spans="1:13" s="188" customFormat="1">
      <c r="A2" s="286" t="s">
        <v>75</v>
      </c>
      <c r="B2" s="286"/>
      <c r="C2" s="286"/>
      <c r="D2" s="286"/>
      <c r="E2" s="51"/>
      <c r="F2" s="286"/>
      <c r="G2" s="286"/>
      <c r="H2" s="286"/>
      <c r="I2" s="286"/>
      <c r="J2" s="286"/>
      <c r="K2" s="286"/>
    </row>
    <row r="3" spans="1:13">
      <c r="A3" s="285" t="s">
        <v>76</v>
      </c>
      <c r="B3" s="285"/>
      <c r="C3" s="285"/>
      <c r="D3" s="285"/>
      <c r="E3" s="51"/>
      <c r="F3" s="291"/>
      <c r="G3" s="291"/>
      <c r="H3" s="291"/>
      <c r="I3" s="291"/>
      <c r="J3" s="291"/>
      <c r="K3" s="291"/>
    </row>
    <row r="10" spans="1:13">
      <c r="M10" s="290"/>
    </row>
    <row r="15" spans="1:13">
      <c r="L15" s="131"/>
    </row>
  </sheetData>
  <pageMargins left="0.7" right="0.7" top="0.75" bottom="0.75" header="0.3" footer="0.3"/>
  <pageSetup scale="97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60"/>
  <sheetViews>
    <sheetView showGridLines="0" zoomScaleNormal="100" zoomScaleSheetLayoutView="80" workbookViewId="0">
      <selection sqref="A1:T1"/>
    </sheetView>
  </sheetViews>
  <sheetFormatPr baseColWidth="10" defaultColWidth="11.42578125" defaultRowHeight="12.75"/>
  <cols>
    <col min="1" max="1" width="14.5703125" style="5" customWidth="1"/>
    <col min="2" max="2" width="49.7109375" style="5" customWidth="1"/>
    <col min="3" max="17" width="10.7109375" style="5" customWidth="1"/>
    <col min="18" max="18" width="11.42578125" style="5"/>
    <col min="19" max="19" width="11.42578125" style="5" customWidth="1"/>
    <col min="20" max="20" width="11.42578125" style="5"/>
    <col min="21" max="21" width="8.140625" style="5" customWidth="1"/>
    <col min="22" max="16384" width="11.42578125" style="5"/>
  </cols>
  <sheetData>
    <row r="1" spans="1:31" s="131" customFormat="1" ht="13.15" customHeight="1">
      <c r="A1" s="559" t="s">
        <v>74</v>
      </c>
      <c r="B1" s="559"/>
      <c r="C1" s="559"/>
      <c r="D1" s="559"/>
      <c r="E1" s="559"/>
      <c r="F1" s="559"/>
      <c r="G1" s="559"/>
      <c r="H1" s="559"/>
      <c r="I1" s="559"/>
      <c r="J1" s="559"/>
      <c r="K1" s="559"/>
      <c r="L1" s="559"/>
      <c r="M1" s="559"/>
      <c r="N1" s="559"/>
      <c r="O1" s="559"/>
      <c r="P1" s="559"/>
      <c r="Q1" s="559"/>
      <c r="R1" s="559"/>
      <c r="S1" s="559"/>
      <c r="T1" s="559"/>
      <c r="U1" s="560"/>
      <c r="V1" s="560"/>
      <c r="W1" s="560"/>
      <c r="X1" s="560"/>
      <c r="Y1" s="560"/>
      <c r="Z1" s="560"/>
      <c r="AA1" s="560"/>
      <c r="AB1" s="560"/>
      <c r="AC1" s="560"/>
      <c r="AD1" s="560"/>
      <c r="AE1" s="560"/>
    </row>
    <row r="2" spans="1:31" s="131" customFormat="1" ht="13.15" customHeight="1">
      <c r="A2" s="560" t="s">
        <v>75</v>
      </c>
      <c r="B2" s="560"/>
      <c r="C2" s="560"/>
      <c r="D2" s="560"/>
      <c r="E2" s="560"/>
      <c r="F2" s="560"/>
      <c r="G2" s="560"/>
      <c r="H2" s="560"/>
      <c r="I2" s="560"/>
      <c r="J2" s="560"/>
      <c r="K2" s="560"/>
      <c r="L2" s="560"/>
      <c r="M2" s="560"/>
      <c r="N2" s="560"/>
      <c r="O2" s="560"/>
      <c r="P2" s="560"/>
      <c r="Q2" s="560"/>
      <c r="R2" s="560"/>
      <c r="S2" s="560"/>
      <c r="T2" s="560"/>
    </row>
    <row r="3" spans="1:31" s="131" customFormat="1" ht="13.15" customHeight="1">
      <c r="A3" s="559" t="s">
        <v>76</v>
      </c>
      <c r="B3" s="559"/>
      <c r="C3" s="559"/>
      <c r="D3" s="559"/>
      <c r="E3" s="559"/>
      <c r="F3" s="559"/>
      <c r="G3" s="559"/>
      <c r="H3" s="559"/>
      <c r="I3" s="559"/>
      <c r="J3" s="559"/>
      <c r="K3" s="559"/>
      <c r="L3" s="559"/>
      <c r="M3" s="559"/>
      <c r="N3" s="559"/>
      <c r="O3" s="559"/>
      <c r="P3" s="559"/>
      <c r="Q3" s="559"/>
      <c r="R3" s="559"/>
      <c r="S3" s="559"/>
      <c r="T3" s="559"/>
    </row>
    <row r="4" spans="1:31" ht="36.75" customHeight="1">
      <c r="A4" s="580" t="s">
        <v>112</v>
      </c>
      <c r="B4" s="580"/>
      <c r="C4" s="580"/>
      <c r="D4" s="580"/>
      <c r="E4" s="580"/>
      <c r="F4" s="580"/>
      <c r="G4" s="580"/>
      <c r="H4" s="580"/>
      <c r="I4" s="580"/>
      <c r="J4" s="580"/>
      <c r="K4" s="580"/>
      <c r="L4" s="580"/>
      <c r="M4" s="580"/>
      <c r="N4" s="580"/>
      <c r="O4" s="580"/>
      <c r="P4" s="580"/>
      <c r="Q4" s="580"/>
      <c r="R4" s="580"/>
      <c r="S4" s="580"/>
      <c r="T4" s="580"/>
    </row>
    <row r="5" spans="1:31" ht="18" customHeight="1">
      <c r="A5" s="586" t="s">
        <v>97</v>
      </c>
      <c r="B5" s="583" t="s">
        <v>40</v>
      </c>
      <c r="C5" s="486"/>
      <c r="D5" s="519"/>
      <c r="E5" s="519"/>
      <c r="F5" s="519"/>
      <c r="G5" s="519"/>
      <c r="H5" s="578" t="s">
        <v>98</v>
      </c>
      <c r="I5" s="578"/>
      <c r="J5" s="578"/>
      <c r="K5" s="578"/>
      <c r="L5" s="578"/>
      <c r="M5" s="578"/>
      <c r="N5" s="578"/>
      <c r="O5" s="578"/>
      <c r="P5" s="578"/>
      <c r="Q5" s="578"/>
      <c r="R5" s="578"/>
      <c r="S5" s="578"/>
      <c r="T5" s="578"/>
    </row>
    <row r="6" spans="1:31" ht="18" customHeight="1">
      <c r="A6" s="587"/>
      <c r="B6" s="584"/>
      <c r="C6" s="577" t="s">
        <v>115</v>
      </c>
      <c r="D6" s="581"/>
      <c r="E6" s="581"/>
      <c r="F6" s="581"/>
      <c r="G6" s="582"/>
      <c r="H6" s="56" t="s">
        <v>110</v>
      </c>
      <c r="I6" s="57"/>
      <c r="J6" s="57"/>
      <c r="K6" s="57"/>
      <c r="L6" s="57"/>
      <c r="M6" s="56" t="s">
        <v>44</v>
      </c>
      <c r="N6" s="57"/>
      <c r="O6" s="57"/>
      <c r="P6" s="57"/>
      <c r="Q6" s="57"/>
      <c r="R6" s="589" t="s">
        <v>111</v>
      </c>
      <c r="S6" s="590"/>
      <c r="T6" s="590"/>
    </row>
    <row r="7" spans="1:31" ht="15.75" customHeight="1">
      <c r="A7" s="587"/>
      <c r="B7" s="584"/>
      <c r="C7" s="425" t="s">
        <v>43</v>
      </c>
      <c r="D7" s="577" t="s">
        <v>147</v>
      </c>
      <c r="E7" s="578"/>
      <c r="F7" s="578"/>
      <c r="G7" s="579"/>
      <c r="H7" s="425" t="s">
        <v>43</v>
      </c>
      <c r="I7" s="111" t="s">
        <v>147</v>
      </c>
      <c r="J7" s="60"/>
      <c r="K7" s="60"/>
      <c r="L7" s="60"/>
      <c r="M7" s="59" t="s">
        <v>43</v>
      </c>
      <c r="N7" s="111" t="s">
        <v>147</v>
      </c>
      <c r="O7" s="60"/>
      <c r="P7" s="60"/>
      <c r="Q7" s="60"/>
      <c r="R7" s="111" t="s">
        <v>147</v>
      </c>
      <c r="S7" s="60"/>
      <c r="T7" s="60"/>
    </row>
    <row r="8" spans="1:31" ht="15.75" customHeight="1">
      <c r="A8" s="588"/>
      <c r="B8" s="585"/>
      <c r="C8" s="63"/>
      <c r="D8" s="288" t="s">
        <v>77</v>
      </c>
      <c r="E8" s="64" t="s">
        <v>78</v>
      </c>
      <c r="F8" s="289" t="s">
        <v>79</v>
      </c>
      <c r="G8" s="65" t="s">
        <v>80</v>
      </c>
      <c r="H8" s="63"/>
      <c r="I8" s="288" t="s">
        <v>77</v>
      </c>
      <c r="J8" s="64" t="s">
        <v>78</v>
      </c>
      <c r="K8" s="289" t="s">
        <v>79</v>
      </c>
      <c r="L8" s="65" t="s">
        <v>80</v>
      </c>
      <c r="M8" s="63"/>
      <c r="N8" s="288" t="s">
        <v>77</v>
      </c>
      <c r="O8" s="64" t="s">
        <v>78</v>
      </c>
      <c r="P8" s="289" t="s">
        <v>79</v>
      </c>
      <c r="Q8" s="65" t="s">
        <v>80</v>
      </c>
      <c r="R8" s="288" t="s">
        <v>77</v>
      </c>
      <c r="S8" s="64" t="s">
        <v>78</v>
      </c>
      <c r="T8" s="289" t="s">
        <v>79</v>
      </c>
    </row>
    <row r="9" spans="1:31" ht="24.95" customHeight="1">
      <c r="A9" s="112"/>
      <c r="B9" s="113" t="s">
        <v>38</v>
      </c>
      <c r="C9" s="424"/>
      <c r="D9" s="424"/>
      <c r="E9" s="424"/>
      <c r="F9" s="424"/>
      <c r="G9" s="424"/>
      <c r="H9" s="424"/>
      <c r="I9" s="424"/>
      <c r="J9" s="424"/>
      <c r="K9" s="424"/>
      <c r="L9" s="424"/>
      <c r="M9" s="68"/>
      <c r="N9" s="69"/>
      <c r="O9" s="70"/>
      <c r="P9" s="69"/>
      <c r="Q9" s="69"/>
      <c r="R9" s="69"/>
      <c r="S9" s="70"/>
      <c r="T9" s="429"/>
    </row>
    <row r="10" spans="1:31" ht="24.95" customHeight="1">
      <c r="A10" s="73" t="s">
        <v>37</v>
      </c>
      <c r="B10" s="74" t="s">
        <v>36</v>
      </c>
      <c r="C10" s="434">
        <v>3.5527371863329762</v>
      </c>
      <c r="D10" s="434">
        <v>4.6534006741861305</v>
      </c>
      <c r="E10" s="434">
        <v>1.7061258459449391</v>
      </c>
      <c r="F10" s="434">
        <v>5.2845283508619048</v>
      </c>
      <c r="G10" s="434">
        <v>2.3290203327171781</v>
      </c>
      <c r="H10" s="434">
        <v>1.1865763901788995</v>
      </c>
      <c r="I10" s="434">
        <v>-1.1418540499874723</v>
      </c>
      <c r="J10" s="434">
        <v>0.89366467117446291</v>
      </c>
      <c r="K10" s="434">
        <v>0.59653787905469358</v>
      </c>
      <c r="L10" s="434">
        <v>4.4075144508670689</v>
      </c>
      <c r="M10" s="461">
        <v>3.2542569448752943</v>
      </c>
      <c r="N10" s="461">
        <v>2.0659992333536366</v>
      </c>
      <c r="O10" s="461">
        <v>4.9692655753100041</v>
      </c>
      <c r="P10" s="461">
        <v>3.6275869916279788</v>
      </c>
      <c r="Q10" s="461">
        <v>2.2572766130673614</v>
      </c>
      <c r="R10" s="461">
        <v>2.8156256731156901</v>
      </c>
      <c r="S10" s="461">
        <v>8.3673967579583888</v>
      </c>
      <c r="T10" s="460">
        <v>10.053718938459724</v>
      </c>
      <c r="U10" s="474"/>
      <c r="V10" s="368"/>
      <c r="W10" s="368"/>
      <c r="X10" s="474"/>
      <c r="Y10" s="474"/>
    </row>
    <row r="11" spans="1:31" ht="24.95" customHeight="1">
      <c r="A11" s="73" t="s">
        <v>35</v>
      </c>
      <c r="B11" s="74" t="s">
        <v>34</v>
      </c>
      <c r="C11" s="434">
        <v>-11.149919991171444</v>
      </c>
      <c r="D11" s="434">
        <v>-5.2779621377326862</v>
      </c>
      <c r="E11" s="434">
        <v>-13.090960531899839</v>
      </c>
      <c r="F11" s="434">
        <v>-8.7990160379343223</v>
      </c>
      <c r="G11" s="434">
        <v>-16.153508855546889</v>
      </c>
      <c r="H11" s="434">
        <v>0.64773355359173479</v>
      </c>
      <c r="I11" s="434">
        <v>-6.9533882753328129</v>
      </c>
      <c r="J11" s="434">
        <v>30.51305423530178</v>
      </c>
      <c r="K11" s="434">
        <v>-12.350498633637358</v>
      </c>
      <c r="L11" s="434">
        <v>1.6234652114597736</v>
      </c>
      <c r="M11" s="461">
        <v>-2.1670183752298584</v>
      </c>
      <c r="N11" s="461">
        <v>34.202316491555194</v>
      </c>
      <c r="O11" s="461">
        <v>9.4784365568332021</v>
      </c>
      <c r="P11" s="461">
        <v>-10.102441592096199</v>
      </c>
      <c r="Q11" s="460">
        <v>-26.536000357989892</v>
      </c>
      <c r="R11" s="461">
        <v>-39.900000000000006</v>
      </c>
      <c r="S11" s="461">
        <v>-32.459000000000003</v>
      </c>
      <c r="T11" s="460">
        <v>-11.334564453652831</v>
      </c>
      <c r="U11" s="474"/>
      <c r="V11" s="368"/>
      <c r="W11" s="368"/>
      <c r="X11" s="474"/>
      <c r="Y11" s="474"/>
    </row>
    <row r="12" spans="1:31" ht="24.95" customHeight="1">
      <c r="A12" s="73" t="s">
        <v>33</v>
      </c>
      <c r="B12" s="74" t="s">
        <v>32</v>
      </c>
      <c r="C12" s="434">
        <v>8.1254655273917109</v>
      </c>
      <c r="D12" s="434">
        <v>9.473577054729148</v>
      </c>
      <c r="E12" s="434">
        <v>8.8433442963475954</v>
      </c>
      <c r="F12" s="434">
        <v>5.543502898034518</v>
      </c>
      <c r="G12" s="434">
        <v>8.6486656596173219</v>
      </c>
      <c r="H12" s="434">
        <v>8.0830915520179474</v>
      </c>
      <c r="I12" s="434">
        <v>7.0398223916682241</v>
      </c>
      <c r="J12" s="434">
        <v>7.1680757266360047</v>
      </c>
      <c r="K12" s="434">
        <v>8.5270747047093209</v>
      </c>
      <c r="L12" s="434">
        <v>9.5370783392518774</v>
      </c>
      <c r="M12" s="461">
        <v>3.1288703837194021</v>
      </c>
      <c r="N12" s="461">
        <v>4.921352829072049</v>
      </c>
      <c r="O12" s="461">
        <v>-1.4127563588876058</v>
      </c>
      <c r="P12" s="461">
        <v>1.1121036681894054</v>
      </c>
      <c r="Q12" s="460">
        <v>7.3157961540902363</v>
      </c>
      <c r="R12" s="461">
        <v>8.3155231032751686</v>
      </c>
      <c r="S12" s="461">
        <v>6.5532709154950624</v>
      </c>
      <c r="T12" s="460">
        <v>83.039493622755657</v>
      </c>
      <c r="V12" s="368"/>
      <c r="W12" s="368"/>
      <c r="X12" s="474"/>
      <c r="Y12" s="474"/>
    </row>
    <row r="13" spans="1:31" ht="24.95" customHeight="1">
      <c r="A13" s="73" t="s">
        <v>31</v>
      </c>
      <c r="B13" s="74" t="s">
        <v>30</v>
      </c>
      <c r="C13" s="434">
        <v>1.1485206167432835</v>
      </c>
      <c r="D13" s="434">
        <v>0.10360261606305698</v>
      </c>
      <c r="E13" s="434">
        <v>2.3492005269934282</v>
      </c>
      <c r="F13" s="434">
        <v>0.61439455436345725</v>
      </c>
      <c r="G13" s="434">
        <v>1.4887746670214597</v>
      </c>
      <c r="H13" s="434">
        <v>2.6317178173695908</v>
      </c>
      <c r="I13" s="434">
        <v>4.7950926903956628</v>
      </c>
      <c r="J13" s="434">
        <v>0.80653861273896155</v>
      </c>
      <c r="K13" s="434">
        <v>-0.31163973435774039</v>
      </c>
      <c r="L13" s="434">
        <v>5.383757057691696</v>
      </c>
      <c r="M13" s="461">
        <v>1.4573571810529558</v>
      </c>
      <c r="N13" s="461">
        <v>2.6790899305722462</v>
      </c>
      <c r="O13" s="461">
        <v>1.6830637964434345</v>
      </c>
      <c r="P13" s="461">
        <v>0.36136848078973571</v>
      </c>
      <c r="Q13" s="460">
        <v>1.0401135893833384</v>
      </c>
      <c r="R13" s="461">
        <v>-0.86000000000001364</v>
      </c>
      <c r="S13" s="461">
        <v>-1.0453100000000148</v>
      </c>
      <c r="T13" s="460">
        <v>-1.8999999999999915</v>
      </c>
      <c r="V13" s="368"/>
      <c r="W13" s="368"/>
      <c r="X13" s="474"/>
      <c r="Y13" s="474"/>
    </row>
    <row r="14" spans="1:31" ht="24.95" customHeight="1">
      <c r="A14" s="73" t="s">
        <v>29</v>
      </c>
      <c r="B14" s="74" t="s">
        <v>28</v>
      </c>
      <c r="C14" s="434">
        <v>10.176299091796849</v>
      </c>
      <c r="D14" s="434">
        <v>11.944171799648103</v>
      </c>
      <c r="E14" s="434">
        <v>11.851313896981864</v>
      </c>
      <c r="F14" s="434">
        <v>8.2138721949605866</v>
      </c>
      <c r="G14" s="434">
        <v>8.9033046584872721</v>
      </c>
      <c r="H14" s="434">
        <v>7.3333901427854045</v>
      </c>
      <c r="I14" s="434">
        <v>6.9899317836948711</v>
      </c>
      <c r="J14" s="434">
        <v>5.9747334995447403</v>
      </c>
      <c r="K14" s="434">
        <v>9.5509954526348082</v>
      </c>
      <c r="L14" s="434">
        <v>6.8045571921521173</v>
      </c>
      <c r="M14" s="461">
        <v>2.5385006330313189</v>
      </c>
      <c r="N14" s="461">
        <v>3.3399553962200912</v>
      </c>
      <c r="O14" s="461">
        <v>3.9092079629709389</v>
      </c>
      <c r="P14" s="461">
        <v>0.52834014687483943</v>
      </c>
      <c r="Q14" s="461">
        <v>2.4809931580123532</v>
      </c>
      <c r="R14" s="461">
        <v>6.2436026170614696</v>
      </c>
      <c r="S14" s="461">
        <v>4.5162241344364418</v>
      </c>
      <c r="T14" s="460">
        <v>5.6619409850151072</v>
      </c>
      <c r="V14" s="368"/>
      <c r="W14" s="368"/>
      <c r="X14" s="474"/>
      <c r="Y14" s="474"/>
    </row>
    <row r="15" spans="1:31" ht="24.95" customHeight="1">
      <c r="A15" s="77" t="s">
        <v>13</v>
      </c>
      <c r="B15" s="78" t="s">
        <v>12</v>
      </c>
      <c r="C15" s="459">
        <v>8.05674950531386</v>
      </c>
      <c r="D15" s="459">
        <v>10.499698237196057</v>
      </c>
      <c r="E15" s="459">
        <v>8.0795428496577983</v>
      </c>
      <c r="F15" s="459">
        <v>5.1712835524087239</v>
      </c>
      <c r="G15" s="459">
        <v>8.5394587593167444</v>
      </c>
      <c r="H15" s="459">
        <v>8.3183637610467116</v>
      </c>
      <c r="I15" s="459">
        <v>8.3574799350548972</v>
      </c>
      <c r="J15" s="459">
        <v>9.2176765113583627</v>
      </c>
      <c r="K15" s="459">
        <v>9.8267012297407916</v>
      </c>
      <c r="L15" s="459">
        <v>5.9672716461645905</v>
      </c>
      <c r="M15" s="461">
        <v>3.1521899197149139</v>
      </c>
      <c r="N15" s="461">
        <v>5.0283294976986213</v>
      </c>
      <c r="O15" s="461">
        <v>-1.3753078491031374</v>
      </c>
      <c r="P15" s="461">
        <v>1.9853621283000678</v>
      </c>
      <c r="Q15" s="461">
        <v>6.6452371374002439</v>
      </c>
      <c r="R15" s="461">
        <v>4.4899795918367431</v>
      </c>
      <c r="S15" s="461">
        <v>2.900644079691773</v>
      </c>
      <c r="T15" s="460">
        <v>-2.5999999999999943</v>
      </c>
      <c r="V15" s="368"/>
      <c r="W15" s="368"/>
      <c r="X15" s="474"/>
      <c r="Y15" s="474"/>
    </row>
    <row r="16" spans="1:31" ht="24.95" customHeight="1">
      <c r="A16" s="79" t="s">
        <v>27</v>
      </c>
      <c r="B16" s="80" t="s">
        <v>26</v>
      </c>
      <c r="C16" s="434">
        <v>4.0406980211600967</v>
      </c>
      <c r="D16" s="434">
        <v>1.7440121769934507</v>
      </c>
      <c r="E16" s="434">
        <v>7.1121778525213415</v>
      </c>
      <c r="F16" s="434">
        <v>4.436494874074441</v>
      </c>
      <c r="G16" s="434">
        <v>2.8040783228626083</v>
      </c>
      <c r="H16" s="434">
        <v>3.5956026166930002</v>
      </c>
      <c r="I16" s="434">
        <v>6.1459473025687146</v>
      </c>
      <c r="J16" s="434">
        <v>3.3419623686339577</v>
      </c>
      <c r="K16" s="434">
        <v>1.8491105533490924</v>
      </c>
      <c r="L16" s="434">
        <v>3.2596556708095505</v>
      </c>
      <c r="M16" s="461">
        <v>3.525918580889865</v>
      </c>
      <c r="N16" s="461">
        <v>3.1745288472655915</v>
      </c>
      <c r="O16" s="461">
        <v>3.6085842059631119</v>
      </c>
      <c r="P16" s="461">
        <v>5.6204652951100655</v>
      </c>
      <c r="Q16" s="461">
        <v>1.7077801963097272</v>
      </c>
      <c r="R16" s="461">
        <v>1.949854000000002</v>
      </c>
      <c r="S16" s="461">
        <v>2.0392220645783397</v>
      </c>
      <c r="T16" s="460">
        <v>1.2434999999999974</v>
      </c>
      <c r="V16" s="368"/>
      <c r="W16" s="368"/>
      <c r="X16" s="474"/>
      <c r="Y16" s="474"/>
    </row>
    <row r="17" spans="1:25" ht="24.95" customHeight="1">
      <c r="A17" s="73" t="s">
        <v>25</v>
      </c>
      <c r="B17" s="74" t="s">
        <v>24</v>
      </c>
      <c r="C17" s="434">
        <v>2.2377598845787077</v>
      </c>
      <c r="D17" s="434">
        <v>2.6951788429062589</v>
      </c>
      <c r="E17" s="434">
        <v>1.4861107361714687</v>
      </c>
      <c r="F17" s="434">
        <v>4.0309859665663197</v>
      </c>
      <c r="G17" s="434">
        <v>0.91390370198625703</v>
      </c>
      <c r="H17" s="434">
        <v>2.4181495961350663</v>
      </c>
      <c r="I17" s="434">
        <v>0.64644397225173122</v>
      </c>
      <c r="J17" s="434">
        <v>2.6210204778308395</v>
      </c>
      <c r="K17" s="434">
        <v>4.0782714403356835</v>
      </c>
      <c r="L17" s="434">
        <v>2.5208217656857386</v>
      </c>
      <c r="M17" s="461">
        <v>-3.1490116405772</v>
      </c>
      <c r="N17" s="461">
        <v>-4.4157084033515588</v>
      </c>
      <c r="O17" s="461">
        <v>-4.5063571129246185</v>
      </c>
      <c r="P17" s="461">
        <v>-3.4177729215595178</v>
      </c>
      <c r="Q17" s="461">
        <v>-0.51656905516045981</v>
      </c>
      <c r="R17" s="461">
        <v>2.7548488994815159</v>
      </c>
      <c r="S17" s="461">
        <v>1.4491916089138641</v>
      </c>
      <c r="T17" s="460">
        <v>-3.6064774816685627</v>
      </c>
      <c r="V17" s="368"/>
      <c r="W17" s="368"/>
      <c r="X17" s="474"/>
      <c r="Y17" s="474"/>
    </row>
    <row r="18" spans="1:25" ht="24.95" customHeight="1">
      <c r="A18" s="73" t="s">
        <v>23</v>
      </c>
      <c r="B18" s="74" t="s">
        <v>22</v>
      </c>
      <c r="C18" s="434">
        <v>1.8392782746331875</v>
      </c>
      <c r="D18" s="434">
        <v>-0.19638835797789511</v>
      </c>
      <c r="E18" s="434">
        <v>-0.92998086096275756</v>
      </c>
      <c r="F18" s="434">
        <v>1.5279134599347088</v>
      </c>
      <c r="G18" s="434">
        <v>6.829727015277868</v>
      </c>
      <c r="H18" s="434">
        <v>11.366130035725391</v>
      </c>
      <c r="I18" s="434">
        <v>12.362176068268795</v>
      </c>
      <c r="J18" s="434">
        <v>14.618774213814518</v>
      </c>
      <c r="K18" s="434">
        <v>11.131878899024144</v>
      </c>
      <c r="L18" s="434">
        <v>7.7589793317319504</v>
      </c>
      <c r="M18" s="461">
        <v>6.6199489817397392</v>
      </c>
      <c r="N18" s="461">
        <v>5.0956153851308557</v>
      </c>
      <c r="O18" s="461">
        <v>9.0207121470610332</v>
      </c>
      <c r="P18" s="461">
        <v>7.0542273172939076</v>
      </c>
      <c r="Q18" s="461">
        <v>5.4060587691952406</v>
      </c>
      <c r="R18" s="461">
        <v>4.3099200000000053</v>
      </c>
      <c r="S18" s="461">
        <v>5.1999100000000169</v>
      </c>
      <c r="T18" s="460">
        <v>9.0999999999999943</v>
      </c>
      <c r="V18" s="368"/>
      <c r="W18" s="368"/>
      <c r="X18" s="474"/>
      <c r="Y18" s="474"/>
    </row>
    <row r="19" spans="1:25" ht="24.95" customHeight="1">
      <c r="A19" s="73" t="s">
        <v>21</v>
      </c>
      <c r="B19" s="74" t="s">
        <v>20</v>
      </c>
      <c r="C19" s="434">
        <v>7.2647241061454082</v>
      </c>
      <c r="D19" s="434">
        <v>3.2461504277979003</v>
      </c>
      <c r="E19" s="434">
        <v>11.515466881684148</v>
      </c>
      <c r="F19" s="434">
        <v>10.002999968421378</v>
      </c>
      <c r="G19" s="434">
        <v>4.638201999901554</v>
      </c>
      <c r="H19" s="434">
        <v>4.4871322895180725</v>
      </c>
      <c r="I19" s="434">
        <v>5.6208874790688839</v>
      </c>
      <c r="J19" s="434">
        <v>1.9060003559212788</v>
      </c>
      <c r="K19" s="434">
        <v>6.1117307049159564</v>
      </c>
      <c r="L19" s="434">
        <v>4.405486897838145</v>
      </c>
      <c r="M19" s="461">
        <v>3.2285199088089485</v>
      </c>
      <c r="N19" s="461">
        <v>3.0575717780640304</v>
      </c>
      <c r="O19" s="461">
        <v>2.0957231626842656</v>
      </c>
      <c r="P19" s="461">
        <v>2.7897677853783449</v>
      </c>
      <c r="Q19" s="461">
        <v>4.9126313445654262</v>
      </c>
      <c r="R19" s="461">
        <v>4.6991903317746875</v>
      </c>
      <c r="S19" s="461">
        <v>3.9461000000000013</v>
      </c>
      <c r="T19" s="460">
        <v>1.8711706981340797</v>
      </c>
      <c r="V19" s="368"/>
      <c r="W19" s="368"/>
      <c r="X19" s="474"/>
      <c r="Y19" s="474"/>
    </row>
    <row r="20" spans="1:25" ht="30" customHeight="1">
      <c r="A20" s="77" t="s">
        <v>11</v>
      </c>
      <c r="B20" s="114" t="s">
        <v>19</v>
      </c>
      <c r="C20" s="458">
        <v>2.776450602537551</v>
      </c>
      <c r="D20" s="458">
        <v>1.0074314382622021</v>
      </c>
      <c r="E20" s="458">
        <v>2.4975692756441248</v>
      </c>
      <c r="F20" s="458">
        <v>2.7624945601050399</v>
      </c>
      <c r="G20" s="458">
        <v>4.5734021256508868</v>
      </c>
      <c r="H20" s="458">
        <v>2.4904614325068906</v>
      </c>
      <c r="I20" s="458">
        <v>4.192271662403229</v>
      </c>
      <c r="J20" s="458">
        <v>1.2857625257449001</v>
      </c>
      <c r="K20" s="458">
        <v>3.041579409235041</v>
      </c>
      <c r="L20" s="458">
        <v>1.7945968637229157</v>
      </c>
      <c r="M20" s="461">
        <v>2.0909020963114386</v>
      </c>
      <c r="N20" s="461">
        <v>1.6833122956204676</v>
      </c>
      <c r="O20" s="461">
        <v>2.9105767199672243</v>
      </c>
      <c r="P20" s="461">
        <v>1.9833541183233336</v>
      </c>
      <c r="Q20" s="461">
        <v>1.7283033586024601</v>
      </c>
      <c r="R20" s="461">
        <v>2.8391999999999911</v>
      </c>
      <c r="S20" s="461">
        <v>3.2999999999999972</v>
      </c>
      <c r="T20" s="460">
        <v>-2.8083184720703969</v>
      </c>
      <c r="V20" s="368"/>
      <c r="W20" s="368"/>
      <c r="X20" s="474"/>
      <c r="Y20" s="474"/>
    </row>
    <row r="21" spans="1:25" ht="24.95" customHeight="1">
      <c r="A21" s="73" t="s">
        <v>18</v>
      </c>
      <c r="B21" s="88" t="s">
        <v>148</v>
      </c>
      <c r="C21" s="457">
        <v>10.915720509420709</v>
      </c>
      <c r="D21" s="457">
        <v>23.345737483085244</v>
      </c>
      <c r="E21" s="457">
        <v>7.828249041120344</v>
      </c>
      <c r="F21" s="457">
        <v>6.2292938582397994</v>
      </c>
      <c r="G21" s="457">
        <v>6.4629275147437966</v>
      </c>
      <c r="H21" s="457">
        <v>4.0559240349286512</v>
      </c>
      <c r="I21" s="457">
        <v>7.9591892707276344</v>
      </c>
      <c r="J21" s="457">
        <v>2.7794724379323554</v>
      </c>
      <c r="K21" s="457">
        <v>0.18774837545502976</v>
      </c>
      <c r="L21" s="457">
        <v>4.7558668856139121</v>
      </c>
      <c r="M21" s="461">
        <v>5.1260700933789991</v>
      </c>
      <c r="N21" s="461">
        <v>3.9749680325855934</v>
      </c>
      <c r="O21" s="461">
        <v>4.076581788182736</v>
      </c>
      <c r="P21" s="461">
        <v>5.5094583198858942</v>
      </c>
      <c r="Q21" s="461">
        <v>7.1442744607814035</v>
      </c>
      <c r="R21" s="461">
        <v>0.9100000000000108</v>
      </c>
      <c r="S21" s="461">
        <v>4.7733665864339088</v>
      </c>
      <c r="T21" s="460">
        <v>1.7446000000000055</v>
      </c>
      <c r="V21" s="368"/>
      <c r="W21" s="368"/>
      <c r="X21" s="474"/>
      <c r="Y21" s="474"/>
    </row>
    <row r="22" spans="1:25" ht="24.95" customHeight="1">
      <c r="A22" s="73" t="s">
        <v>17</v>
      </c>
      <c r="B22" s="74" t="s">
        <v>16</v>
      </c>
      <c r="C22" s="434">
        <v>2.1250938346016142</v>
      </c>
      <c r="D22" s="434">
        <v>4.7283484224707166</v>
      </c>
      <c r="E22" s="434">
        <v>4.2635555198772721</v>
      </c>
      <c r="F22" s="434">
        <v>-2.0316907992617956</v>
      </c>
      <c r="G22" s="434">
        <v>2.0836935846446352</v>
      </c>
      <c r="H22" s="434">
        <v>2.8943640692538679</v>
      </c>
      <c r="I22" s="434">
        <v>0.91124984257777442</v>
      </c>
      <c r="J22" s="434">
        <v>4.2491851522332524</v>
      </c>
      <c r="K22" s="434">
        <v>4.1949511211432338</v>
      </c>
      <c r="L22" s="434">
        <v>2.0928262894892811</v>
      </c>
      <c r="M22" s="461">
        <v>5.2866161116514689</v>
      </c>
      <c r="N22" s="461">
        <v>4.4776651601458326</v>
      </c>
      <c r="O22" s="461">
        <v>4.3976694567536327</v>
      </c>
      <c r="P22" s="461">
        <v>4.3414544788422944</v>
      </c>
      <c r="Q22" s="461">
        <v>7.9226155415999671</v>
      </c>
      <c r="R22" s="461">
        <v>2.7209999999999894</v>
      </c>
      <c r="S22" s="461">
        <v>3.1449160334137645</v>
      </c>
      <c r="T22" s="460">
        <v>4.0999999999999943</v>
      </c>
      <c r="V22" s="368"/>
      <c r="W22" s="368"/>
      <c r="X22" s="474"/>
      <c r="Y22" s="474"/>
    </row>
    <row r="23" spans="1:25" ht="30" customHeight="1">
      <c r="A23" s="79" t="s">
        <v>15</v>
      </c>
      <c r="B23" s="115" t="s">
        <v>85</v>
      </c>
      <c r="C23" s="456">
        <v>3.7142861584428317</v>
      </c>
      <c r="D23" s="456">
        <v>4.06659334725083</v>
      </c>
      <c r="E23" s="456">
        <v>-2.5654382843229087</v>
      </c>
      <c r="F23" s="456">
        <v>5.1549494134853262</v>
      </c>
      <c r="G23" s="456">
        <v>8.7653065849883802</v>
      </c>
      <c r="H23" s="456">
        <v>1.7580332331084207</v>
      </c>
      <c r="I23" s="456">
        <v>2.8097353533052427</v>
      </c>
      <c r="J23" s="456">
        <v>1.1900399483374855</v>
      </c>
      <c r="K23" s="456">
        <v>1.9025160832436541</v>
      </c>
      <c r="L23" s="456">
        <v>1.1812125289498283</v>
      </c>
      <c r="M23" s="455">
        <v>4.1006341186781583</v>
      </c>
      <c r="N23" s="455">
        <v>4.1849786411591623</v>
      </c>
      <c r="O23" s="455">
        <v>2.6162687151965542</v>
      </c>
      <c r="P23" s="455">
        <v>8.4301280611098832</v>
      </c>
      <c r="Q23" s="455">
        <v>0.95559203751759014</v>
      </c>
      <c r="R23" s="455">
        <v>-1.9325184183007167</v>
      </c>
      <c r="S23" s="455">
        <v>-1.2540000000000049</v>
      </c>
      <c r="T23" s="454">
        <v>-1.4716653087794214</v>
      </c>
      <c r="V23" s="368"/>
      <c r="W23" s="368"/>
      <c r="X23" s="474"/>
      <c r="Y23" s="474"/>
    </row>
    <row r="24" spans="1:25" ht="24.95" customHeight="1">
      <c r="A24" s="84"/>
      <c r="B24" s="29" t="s">
        <v>14</v>
      </c>
      <c r="C24" s="453"/>
      <c r="D24" s="453"/>
      <c r="E24" s="453"/>
      <c r="F24" s="453"/>
      <c r="G24" s="453"/>
      <c r="H24" s="453"/>
      <c r="I24" s="453"/>
      <c r="J24" s="453"/>
      <c r="K24" s="453"/>
      <c r="L24" s="453"/>
      <c r="M24" s="461"/>
      <c r="N24" s="459"/>
      <c r="O24" s="459"/>
      <c r="P24" s="452"/>
      <c r="Q24" s="452"/>
      <c r="R24" s="459"/>
      <c r="S24" s="459"/>
      <c r="T24" s="451"/>
      <c r="V24" s="368"/>
      <c r="W24" s="368"/>
      <c r="X24" s="474"/>
      <c r="Y24" s="474"/>
    </row>
    <row r="25" spans="1:25" ht="24.95" customHeight="1">
      <c r="A25" s="85" t="s">
        <v>13</v>
      </c>
      <c r="B25" s="86" t="s">
        <v>12</v>
      </c>
      <c r="C25" s="461">
        <v>7.9520075511489523</v>
      </c>
      <c r="D25" s="461">
        <v>5.8160665963035569</v>
      </c>
      <c r="E25" s="461">
        <v>9.2654795452760936</v>
      </c>
      <c r="F25" s="461">
        <v>6.9691580002019435</v>
      </c>
      <c r="G25" s="461">
        <v>9.7410748168257726</v>
      </c>
      <c r="H25" s="461">
        <v>8.2629238516654056</v>
      </c>
      <c r="I25" s="461">
        <v>6.6790658607190494</v>
      </c>
      <c r="J25" s="461">
        <v>10.701937894745257</v>
      </c>
      <c r="K25" s="461">
        <v>10.085967791121504</v>
      </c>
      <c r="L25" s="461">
        <v>5.9663776134489552</v>
      </c>
      <c r="M25" s="461">
        <v>3.3903574355205137</v>
      </c>
      <c r="N25" s="461">
        <v>5.7793431190596749</v>
      </c>
      <c r="O25" s="461">
        <v>-1.1107745127739008</v>
      </c>
      <c r="P25" s="461">
        <v>2.5505055501691771</v>
      </c>
      <c r="Q25" s="461">
        <v>5.9730903431483284</v>
      </c>
      <c r="R25" s="461">
        <v>4.4899795918367431</v>
      </c>
      <c r="S25" s="461">
        <v>2.9459818237516515</v>
      </c>
      <c r="T25" s="460">
        <v>-2.6000000000000085</v>
      </c>
      <c r="V25" s="368"/>
      <c r="W25" s="368"/>
      <c r="X25" s="474"/>
      <c r="Y25" s="474"/>
    </row>
    <row r="26" spans="1:25" ht="24.95" customHeight="1">
      <c r="A26" s="87" t="s">
        <v>11</v>
      </c>
      <c r="B26" s="88" t="s">
        <v>81</v>
      </c>
      <c r="C26" s="450">
        <v>4.4406978097127308</v>
      </c>
      <c r="D26" s="450">
        <v>4.7647674147119972</v>
      </c>
      <c r="E26" s="450">
        <v>4.7187294029150451</v>
      </c>
      <c r="F26" s="450">
        <v>4.0256846882647892</v>
      </c>
      <c r="G26" s="450">
        <v>4.2664427831431482</v>
      </c>
      <c r="H26" s="450">
        <v>2.7669370314835788</v>
      </c>
      <c r="I26" s="450">
        <v>3.6594375198510534</v>
      </c>
      <c r="J26" s="450">
        <v>2.7296375593664663</v>
      </c>
      <c r="K26" s="450">
        <v>2.2196409094287475</v>
      </c>
      <c r="L26" s="450">
        <v>2.4752923799152171</v>
      </c>
      <c r="M26" s="461">
        <v>2.9614297470845372</v>
      </c>
      <c r="N26" s="461">
        <v>3.0212129881518308</v>
      </c>
      <c r="O26" s="461">
        <v>2.8726502515223871</v>
      </c>
      <c r="P26" s="461">
        <v>2.6899103419586936</v>
      </c>
      <c r="Q26" s="461">
        <v>3.2576490607587374</v>
      </c>
      <c r="R26" s="461">
        <v>3.2976148984858611</v>
      </c>
      <c r="S26" s="461">
        <v>3.0958957324440206</v>
      </c>
      <c r="T26" s="460">
        <v>3.3708512758021669</v>
      </c>
      <c r="V26" s="368"/>
      <c r="W26" s="368"/>
      <c r="X26" s="474"/>
      <c r="Y26" s="474"/>
    </row>
    <row r="27" spans="1:25" ht="24.95" customHeight="1">
      <c r="A27" s="89" t="s">
        <v>10</v>
      </c>
      <c r="B27" s="90" t="s">
        <v>9</v>
      </c>
      <c r="C27" s="434">
        <v>-5.0225825455157462</v>
      </c>
      <c r="D27" s="434">
        <v>-6.0417855418513824</v>
      </c>
      <c r="E27" s="434">
        <v>-5.5613827579280866</v>
      </c>
      <c r="F27" s="434">
        <v>-4.7622281071048604</v>
      </c>
      <c r="G27" s="434">
        <v>-3.6699558140067268</v>
      </c>
      <c r="H27" s="434">
        <v>1.6079582710608804</v>
      </c>
      <c r="I27" s="434">
        <v>2.3754467101114045</v>
      </c>
      <c r="J27" s="434">
        <v>2.8475553560034967</v>
      </c>
      <c r="K27" s="434">
        <v>1.7943294436390431</v>
      </c>
      <c r="L27" s="434">
        <v>-0.60604620211047688</v>
      </c>
      <c r="M27" s="461">
        <v>2.6324816139065916</v>
      </c>
      <c r="N27" s="461">
        <v>4.5881816107688849</v>
      </c>
      <c r="O27" s="461">
        <v>2.3666191811038146</v>
      </c>
      <c r="P27" s="461">
        <v>1.3284460216660392</v>
      </c>
      <c r="Q27" s="461">
        <v>2.195069462710137</v>
      </c>
      <c r="R27" s="461">
        <v>9.1029999999999944</v>
      </c>
      <c r="S27" s="461">
        <v>9.1019999999999897</v>
      </c>
      <c r="T27" s="460">
        <v>17.236121287527894</v>
      </c>
      <c r="V27" s="368"/>
      <c r="W27" s="368"/>
      <c r="X27" s="474"/>
      <c r="Y27" s="474"/>
    </row>
    <row r="28" spans="1:25" s="116" customFormat="1" ht="24.95" customHeight="1">
      <c r="A28" s="91"/>
      <c r="B28" s="92" t="s">
        <v>8</v>
      </c>
      <c r="C28" s="543">
        <v>10.304754199578412</v>
      </c>
      <c r="D28" s="543">
        <v>11.7328532931529</v>
      </c>
      <c r="E28" s="543">
        <v>9.70308459387293</v>
      </c>
      <c r="F28" s="543">
        <v>7.5817030428946026</v>
      </c>
      <c r="G28" s="543">
        <v>12.21067045907192</v>
      </c>
      <c r="H28" s="543">
        <v>8.2127752222392019</v>
      </c>
      <c r="I28" s="543">
        <v>7.9844463678476103</v>
      </c>
      <c r="J28" s="543">
        <v>7.4911122803257939</v>
      </c>
      <c r="K28" s="543">
        <v>8.1287978353304879</v>
      </c>
      <c r="L28" s="543">
        <v>9.1343652120854415</v>
      </c>
      <c r="M28" s="449">
        <v>9.348030821917817</v>
      </c>
      <c r="N28" s="449">
        <v>10.897402221178183</v>
      </c>
      <c r="O28" s="449">
        <v>9.3886271225022142</v>
      </c>
      <c r="P28" s="449">
        <v>8.2978823805308792</v>
      </c>
      <c r="Q28" s="449">
        <v>8.9233205009464456</v>
      </c>
      <c r="R28" s="449">
        <v>7.2410000000000139</v>
      </c>
      <c r="S28" s="449">
        <v>6.7430000000000092</v>
      </c>
      <c r="T28" s="448">
        <v>7.2490635146358358</v>
      </c>
      <c r="V28" s="368"/>
      <c r="W28" s="368"/>
      <c r="X28" s="474"/>
      <c r="Y28" s="474"/>
    </row>
    <row r="29" spans="1:25" s="116" customFormat="1" ht="24.95" customHeight="1">
      <c r="A29" s="95"/>
      <c r="B29" s="96" t="s">
        <v>7</v>
      </c>
      <c r="C29" s="447">
        <v>4.9112790425679407</v>
      </c>
      <c r="D29" s="447">
        <v>4.2161949246457056</v>
      </c>
      <c r="E29" s="447">
        <v>5.5748632884793352</v>
      </c>
      <c r="F29" s="447">
        <v>4.4840926886874399</v>
      </c>
      <c r="G29" s="447">
        <v>5.3565287516999831</v>
      </c>
      <c r="H29" s="447">
        <v>5.655847058975084</v>
      </c>
      <c r="I29" s="447">
        <v>6.4958895593736088</v>
      </c>
      <c r="J29" s="447">
        <v>5.6530321514060233</v>
      </c>
      <c r="K29" s="447">
        <v>5.5097389931706147</v>
      </c>
      <c r="L29" s="447">
        <v>5.0121145947950509</v>
      </c>
      <c r="M29" s="446">
        <v>3.7311951113704396</v>
      </c>
      <c r="N29" s="446">
        <v>4.1308751772668018</v>
      </c>
      <c r="O29" s="446">
        <v>2.8863222653338454</v>
      </c>
      <c r="P29" s="446">
        <v>3.5055949283466532</v>
      </c>
      <c r="Q29" s="446">
        <v>4.3813342487717364</v>
      </c>
      <c r="R29" s="446">
        <v>3.032696057638276</v>
      </c>
      <c r="S29" s="446">
        <v>2.9440489399846967</v>
      </c>
      <c r="T29" s="445">
        <v>2.645617262782622</v>
      </c>
      <c r="V29" s="368"/>
      <c r="W29" s="368"/>
      <c r="X29" s="474"/>
      <c r="Y29" s="474"/>
    </row>
    <row r="30" spans="1:25" ht="24.95" customHeight="1">
      <c r="A30" s="98" t="s">
        <v>6</v>
      </c>
      <c r="B30" s="99" t="s">
        <v>5</v>
      </c>
      <c r="C30" s="444">
        <v>6.0128342621176216</v>
      </c>
      <c r="D30" s="444">
        <v>13.693537034736877</v>
      </c>
      <c r="E30" s="444">
        <v>4.5255263846403864</v>
      </c>
      <c r="F30" s="444">
        <v>4.0236596013046864</v>
      </c>
      <c r="G30" s="444">
        <v>2.7516676050424138</v>
      </c>
      <c r="H30" s="444">
        <v>4.2264606715679491</v>
      </c>
      <c r="I30" s="444">
        <v>2.3248022607099728</v>
      </c>
      <c r="J30" s="444">
        <v>1.0082413790683376</v>
      </c>
      <c r="K30" s="444">
        <v>7.7507300056600741</v>
      </c>
      <c r="L30" s="444">
        <v>5.7840992992769884</v>
      </c>
      <c r="M30" s="449">
        <v>2.6739589900355014</v>
      </c>
      <c r="N30" s="449">
        <v>5.0543083690406547</v>
      </c>
      <c r="O30" s="449">
        <v>0.99215585462278</v>
      </c>
      <c r="P30" s="449">
        <v>-2.8264668065980203</v>
      </c>
      <c r="Q30" s="449">
        <v>7.558657623844951</v>
      </c>
      <c r="R30" s="449">
        <v>-3.149799999999999</v>
      </c>
      <c r="S30" s="449">
        <v>-1.5690000000000026</v>
      </c>
      <c r="T30" s="448">
        <v>-2.1186069963300866</v>
      </c>
      <c r="V30" s="368"/>
      <c r="W30" s="368"/>
      <c r="X30" s="474"/>
      <c r="Y30" s="474"/>
    </row>
    <row r="31" spans="1:25" ht="24.95" customHeight="1">
      <c r="A31" s="91"/>
      <c r="B31" s="100" t="s">
        <v>4</v>
      </c>
      <c r="C31" s="443">
        <v>4.9534427328405002</v>
      </c>
      <c r="D31" s="443">
        <v>4.629151799082436</v>
      </c>
      <c r="E31" s="443">
        <v>5.2664392187802065</v>
      </c>
      <c r="F31" s="443">
        <v>4.3598314182676745</v>
      </c>
      <c r="G31" s="443">
        <v>5.5421636655732698</v>
      </c>
      <c r="H31" s="443">
        <v>5.5990135091392688</v>
      </c>
      <c r="I31" s="443">
        <v>6.235163669007008</v>
      </c>
      <c r="J31" s="443">
        <v>5.4721199646575798</v>
      </c>
      <c r="K31" s="443">
        <v>5.5999040751756581</v>
      </c>
      <c r="L31" s="443">
        <v>5.1223537428117396</v>
      </c>
      <c r="M31" s="442">
        <v>3.6921968518807802</v>
      </c>
      <c r="N31" s="442">
        <v>4.1653477186373067</v>
      </c>
      <c r="O31" s="442">
        <v>3.0035411088495891</v>
      </c>
      <c r="P31" s="442">
        <v>3.3475043490267495</v>
      </c>
      <c r="Q31" s="442">
        <v>4.2360774681138054</v>
      </c>
      <c r="R31" s="442">
        <v>3.05274772069302</v>
      </c>
      <c r="S31" s="442">
        <v>2.9242335419802146</v>
      </c>
      <c r="T31" s="441">
        <v>2.6966174776102463</v>
      </c>
      <c r="V31" s="368"/>
      <c r="W31" s="368"/>
      <c r="X31" s="474"/>
      <c r="Y31" s="474"/>
    </row>
    <row r="32" spans="1:25" s="3" customFormat="1" ht="21" customHeight="1">
      <c r="A32" s="10" t="s">
        <v>3</v>
      </c>
      <c r="B32" s="6"/>
      <c r="C32" s="6"/>
      <c r="D32" s="6"/>
      <c r="E32" s="6"/>
      <c r="F32" s="6"/>
      <c r="G32" s="6"/>
      <c r="H32" s="6"/>
      <c r="I32" s="6"/>
      <c r="J32" s="6"/>
      <c r="K32" s="6"/>
      <c r="L32" s="117"/>
      <c r="M32" s="6"/>
      <c r="N32" s="6"/>
      <c r="O32" s="6"/>
      <c r="P32" s="6"/>
      <c r="Q32" s="117"/>
    </row>
    <row r="33" spans="1:58" s="104" customFormat="1" ht="21" customHeight="1">
      <c r="A33" s="104" t="s">
        <v>132</v>
      </c>
      <c r="B33" s="105"/>
      <c r="C33" s="105"/>
      <c r="D33" s="105"/>
      <c r="E33" s="105"/>
      <c r="F33" s="105"/>
      <c r="G33" s="105"/>
      <c r="H33" s="105"/>
      <c r="I33" s="105"/>
      <c r="J33" s="105"/>
      <c r="K33" s="105"/>
      <c r="L33" s="105"/>
      <c r="M33" s="105"/>
      <c r="N33" s="105"/>
      <c r="O33" s="105"/>
      <c r="P33" s="105"/>
      <c r="Q33" s="105"/>
    </row>
    <row r="34" spans="1:58" s="104" customFormat="1" ht="21" customHeight="1">
      <c r="A34" s="104" t="s">
        <v>2</v>
      </c>
      <c r="B34" s="105"/>
      <c r="C34" s="105"/>
      <c r="D34" s="105"/>
      <c r="E34" s="105"/>
      <c r="F34" s="105"/>
      <c r="G34" s="105"/>
      <c r="H34" s="105"/>
      <c r="I34" s="105"/>
      <c r="J34" s="105"/>
      <c r="K34" s="105"/>
      <c r="L34" s="105"/>
      <c r="M34" s="105"/>
      <c r="N34" s="105"/>
      <c r="O34" s="105"/>
      <c r="P34" s="105"/>
      <c r="Q34" s="105"/>
    </row>
    <row r="35" spans="1:58" ht="21" customHeight="1">
      <c r="A35" s="189" t="s">
        <v>62</v>
      </c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</row>
    <row r="36" spans="1:58" s="3" customFormat="1" ht="21" customHeight="1">
      <c r="A36" s="296" t="s">
        <v>103</v>
      </c>
      <c r="B36" s="5"/>
      <c r="C36" s="5"/>
      <c r="D36" s="5"/>
      <c r="E36" s="5"/>
      <c r="F36" s="5"/>
      <c r="G36" s="5"/>
      <c r="H36" s="4"/>
      <c r="J36" s="2"/>
      <c r="K36" s="109"/>
      <c r="L36" s="2"/>
      <c r="M36" s="4"/>
      <c r="O36" s="2"/>
      <c r="P36" s="109"/>
      <c r="Q36" s="2"/>
      <c r="S36" s="2"/>
      <c r="T36" s="109"/>
      <c r="U36" s="109"/>
      <c r="V36" s="2"/>
      <c r="W36" s="4"/>
      <c r="Y36" s="2"/>
      <c r="Z36" s="109"/>
      <c r="AA36" s="2"/>
      <c r="AB36" s="4"/>
      <c r="AD36" s="2"/>
      <c r="AE36" s="109"/>
      <c r="AF36" s="2"/>
      <c r="AG36" s="4"/>
      <c r="AI36" s="2"/>
      <c r="AJ36" s="109"/>
      <c r="AK36" s="2"/>
      <c r="AL36" s="4"/>
      <c r="AN36" s="2"/>
      <c r="AO36" s="109"/>
      <c r="AP36" s="2"/>
      <c r="AQ36" s="4"/>
      <c r="AS36" s="2"/>
      <c r="AT36" s="109"/>
      <c r="AU36" s="2"/>
      <c r="AV36" s="4"/>
      <c r="AX36" s="2"/>
      <c r="AY36" s="109"/>
      <c r="AZ36" s="2"/>
      <c r="BA36" s="4"/>
      <c r="BC36" s="2"/>
      <c r="BD36" s="109"/>
      <c r="BE36" s="2"/>
      <c r="BF36" s="2"/>
    </row>
    <row r="37" spans="1:58" s="3" customFormat="1" ht="18" customHeight="1">
      <c r="A37" s="296" t="s">
        <v>1</v>
      </c>
      <c r="B37" s="5"/>
      <c r="C37" s="5"/>
      <c r="D37" s="5"/>
      <c r="E37" s="5"/>
      <c r="F37" s="5"/>
      <c r="G37" s="5"/>
      <c r="H37" s="4"/>
      <c r="J37" s="2"/>
      <c r="K37" s="109"/>
      <c r="L37" s="2"/>
      <c r="M37" s="4"/>
      <c r="O37" s="2"/>
      <c r="P37" s="109"/>
      <c r="Q37" s="2"/>
      <c r="S37" s="2"/>
      <c r="T37" s="109"/>
      <c r="U37" s="109"/>
      <c r="V37" s="2"/>
      <c r="W37" s="4"/>
      <c r="Y37" s="2"/>
      <c r="Z37" s="109"/>
      <c r="AA37" s="2"/>
      <c r="AB37" s="4"/>
      <c r="AD37" s="2"/>
      <c r="AE37" s="109"/>
      <c r="AF37" s="2"/>
      <c r="AG37" s="4"/>
      <c r="AI37" s="2"/>
      <c r="AJ37" s="109"/>
      <c r="AK37" s="2"/>
      <c r="AL37" s="4"/>
      <c r="AN37" s="2"/>
      <c r="AO37" s="109"/>
      <c r="AP37" s="2"/>
      <c r="AQ37" s="4"/>
      <c r="AS37" s="2"/>
      <c r="AT37" s="109"/>
      <c r="AU37" s="2"/>
      <c r="AV37" s="4"/>
      <c r="AX37" s="2"/>
      <c r="AY37" s="109"/>
      <c r="AZ37" s="2"/>
      <c r="BA37" s="4"/>
      <c r="BC37" s="2"/>
      <c r="BD37" s="109"/>
      <c r="BE37" s="2"/>
      <c r="BF37" s="2"/>
    </row>
    <row r="39" spans="1:58" s="3" customFormat="1"/>
    <row r="40" spans="1:58" s="3" customFormat="1"/>
    <row r="41" spans="1:58" s="3" customFormat="1"/>
    <row r="42" spans="1:58" s="3" customFormat="1"/>
    <row r="43" spans="1:58" s="3" customFormat="1"/>
    <row r="44" spans="1:58" s="3" customFormat="1"/>
    <row r="45" spans="1:58" s="3" customFormat="1"/>
    <row r="46" spans="1:58" s="3" customFormat="1"/>
    <row r="47" spans="1:58" s="3" customFormat="1"/>
    <row r="48" spans="1:58" s="3" customFormat="1"/>
    <row r="49" s="3" customFormat="1"/>
    <row r="50" s="3" customFormat="1"/>
    <row r="51" s="3" customFormat="1"/>
    <row r="52" s="3" customFormat="1"/>
    <row r="53" s="3" customFormat="1"/>
    <row r="54" s="3" customFormat="1"/>
    <row r="55" s="3" customFormat="1"/>
    <row r="56" s="3" customFormat="1"/>
    <row r="57" s="3" customFormat="1"/>
    <row r="58" s="3" customFormat="1"/>
    <row r="59" s="3" customFormat="1"/>
    <row r="60" s="3" customFormat="1"/>
  </sheetData>
  <mergeCells count="11">
    <mergeCell ref="U1:AE1"/>
    <mergeCell ref="D7:G7"/>
    <mergeCell ref="A1:T1"/>
    <mergeCell ref="A2:T2"/>
    <mergeCell ref="A4:T4"/>
    <mergeCell ref="A3:T3"/>
    <mergeCell ref="C6:G6"/>
    <mergeCell ref="H5:T5"/>
    <mergeCell ref="B5:B8"/>
    <mergeCell ref="A5:A8"/>
    <mergeCell ref="R6:T6"/>
  </mergeCells>
  <printOptions horizontalCentered="1"/>
  <pageMargins left="0.51181102362204722" right="0.51181102362204722" top="0.98425196850393704" bottom="0.78740157480314965" header="0" footer="0"/>
  <pageSetup scale="50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"/>
  <sheetViews>
    <sheetView zoomScale="80" zoomScaleNormal="80" workbookViewId="0"/>
  </sheetViews>
  <sheetFormatPr baseColWidth="10" defaultColWidth="11.42578125" defaultRowHeight="12.75"/>
  <cols>
    <col min="1" max="16384" width="11.42578125" style="1"/>
  </cols>
  <sheetData>
    <row r="1" spans="1:13">
      <c r="A1" s="285" t="s">
        <v>74</v>
      </c>
      <c r="B1" s="285"/>
      <c r="C1" s="285"/>
      <c r="D1" s="285"/>
      <c r="E1" s="51"/>
      <c r="F1" s="291"/>
      <c r="G1" s="291"/>
      <c r="H1" s="291"/>
      <c r="I1" s="291"/>
      <c r="J1" s="291"/>
      <c r="K1" s="291"/>
      <c r="L1" s="291"/>
    </row>
    <row r="2" spans="1:13" s="188" customFormat="1">
      <c r="A2" s="286" t="s">
        <v>75</v>
      </c>
      <c r="B2" s="286"/>
      <c r="C2" s="286"/>
      <c r="D2" s="286"/>
      <c r="E2" s="51"/>
      <c r="F2" s="286"/>
      <c r="G2" s="286"/>
      <c r="H2" s="286"/>
      <c r="I2" s="286"/>
      <c r="J2" s="286"/>
      <c r="K2" s="286"/>
      <c r="L2" s="286"/>
    </row>
    <row r="3" spans="1:13">
      <c r="A3" s="285" t="s">
        <v>76</v>
      </c>
      <c r="B3" s="285"/>
      <c r="C3" s="285"/>
      <c r="D3" s="285"/>
      <c r="E3" s="51"/>
      <c r="F3" s="291"/>
      <c r="G3" s="291"/>
      <c r="H3" s="291"/>
      <c r="I3" s="291"/>
      <c r="J3" s="291"/>
      <c r="K3" s="291"/>
      <c r="L3" s="291"/>
    </row>
    <row r="5" spans="1:13">
      <c r="M5" s="173"/>
    </row>
    <row r="41" spans="1:1">
      <c r="A41" s="3" t="s">
        <v>143</v>
      </c>
    </row>
    <row r="42" spans="1:1">
      <c r="A42" s="3" t="s">
        <v>144</v>
      </c>
    </row>
    <row r="43" spans="1:1">
      <c r="A43" s="3" t="s">
        <v>145</v>
      </c>
    </row>
  </sheetData>
  <printOptions horizontalCentered="1" verticalCentered="1"/>
  <pageMargins left="0.70866141732283472" right="0.70866141732283472" top="0.74803149606299213" bottom="0.74803149606299213" header="0.31496062992125984" footer="0.31496062992125984"/>
  <pageSetup scale="89" orientation="landscape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19</vt:i4>
      </vt:variant>
    </vt:vector>
  </HeadingPairs>
  <TitlesOfParts>
    <vt:vector size="33" baseType="lpstr">
      <vt:lpstr>Contenido</vt:lpstr>
      <vt:lpstr>PIB 3T CONSTANTE </vt:lpstr>
      <vt:lpstr>VAR% 3T CONSTANTE </vt:lpstr>
      <vt:lpstr>COMP% 3T CONSTANTE </vt:lpstr>
      <vt:lpstr>ACUMULADO </vt:lpstr>
      <vt:lpstr>PIBTRIM CONSTANTE 16-19</vt:lpstr>
      <vt:lpstr>GRÁFICA 1</vt:lpstr>
      <vt:lpstr>VAR% TRIM CONSTANTE </vt:lpstr>
      <vt:lpstr>GRÁFICA 2</vt:lpstr>
      <vt:lpstr>COMP%  3T 2016-19</vt:lpstr>
      <vt:lpstr>PIBTRIM CORRIENTE 16-19</vt:lpstr>
      <vt:lpstr>VAR% TRIM CORRIENTE 16-19</vt:lpstr>
      <vt:lpstr>GRÁFICA 3</vt:lpstr>
      <vt:lpstr>APORTES Y VAR%</vt:lpstr>
      <vt:lpstr>'ACUMULADO '!Área_de_impresión</vt:lpstr>
      <vt:lpstr>'APORTES Y VAR%'!Área_de_impresión</vt:lpstr>
      <vt:lpstr>'COMP%  3T 2016-19'!Área_de_impresión</vt:lpstr>
      <vt:lpstr>'COMP% 3T CONSTANTE '!Área_de_impresión</vt:lpstr>
      <vt:lpstr>Contenido!Área_de_impresión</vt:lpstr>
      <vt:lpstr>'GRÁFICA 1'!Área_de_impresión</vt:lpstr>
      <vt:lpstr>'GRÁFICA 2'!Área_de_impresión</vt:lpstr>
      <vt:lpstr>'GRÁFICA 3'!Área_de_impresión</vt:lpstr>
      <vt:lpstr>'PIB 3T CONSTANTE '!Área_de_impresión</vt:lpstr>
      <vt:lpstr>'PIBTRIM CONSTANTE 16-19'!Área_de_impresión</vt:lpstr>
      <vt:lpstr>'PIBTRIM CORRIENTE 16-19'!Área_de_impresión</vt:lpstr>
      <vt:lpstr>'VAR% 3T CONSTANTE '!Área_de_impresión</vt:lpstr>
      <vt:lpstr>'VAR% TRIM CONSTANTE '!Área_de_impresión</vt:lpstr>
      <vt:lpstr>'VAR% TRIM CORRIENTE 16-19'!Área_de_impresión</vt:lpstr>
      <vt:lpstr>'COMP%  3T 2016-19'!Títulos_a_imprimir</vt:lpstr>
      <vt:lpstr>'PIBTRIM CONSTANTE 16-19'!Títulos_a_imprimir</vt:lpstr>
      <vt:lpstr>'PIBTRIM CORRIENTE 16-19'!Títulos_a_imprimir</vt:lpstr>
      <vt:lpstr>'VAR% TRIM CONSTANTE '!Títulos_a_imprimir</vt:lpstr>
      <vt:lpstr>'VAR% TRIM CORRIENTE 16-19'!Títulos_a_imprimir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TILZA HIM</dc:creator>
  <cp:lastModifiedBy>TILZA HIM</cp:lastModifiedBy>
  <cp:lastPrinted>2019-12-13T21:44:51Z</cp:lastPrinted>
  <dcterms:created xsi:type="dcterms:W3CDTF">2018-09-06T13:37:24Z</dcterms:created>
  <dcterms:modified xsi:type="dcterms:W3CDTF">2019-12-16T19:12:27Z</dcterms:modified>
</cp:coreProperties>
</file>